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05" windowWidth="19440" windowHeight="7335" activeTab="1"/>
  </bookViews>
  <sheets>
    <sheet name="PER_TARGA" sheetId="2" r:id="rId1"/>
    <sheet name="PER_UFFICIO" sheetId="1" r:id="rId2"/>
  </sheets>
  <externalReferences>
    <externalReference r:id="rId3"/>
  </externalReferences>
  <definedNames>
    <definedName name="_xlnm._FilterDatabase" localSheetId="0" hidden="1">PER_TARGA!#REF!</definedName>
    <definedName name="_xlnm._FilterDatabase" localSheetId="1" hidden="1">PER_UFFICIO!$B$6:$H$20</definedName>
    <definedName name="alimentazione">'[1]CAMPANIA '!$I$311:$I$315</definedName>
    <definedName name="_xlnm.Print_Area" localSheetId="0">PER_TARGA!$A$1:$H$212</definedName>
    <definedName name="cambio">'[1]CAMPANIA '!$I$317:$I$318</definedName>
    <definedName name="_xlnm.Print_Titles" localSheetId="0">PER_TARGA!$1:$6</definedName>
    <definedName name="_xlnm.Print_Titles" localSheetId="1">PER_UFFICIO!$1:$7</definedName>
    <definedName name="trazione">'[1]CAMPANIA '!$I$320:$I$322</definedName>
  </definedNames>
  <calcPr calcId="144525"/>
</workbook>
</file>

<file path=xl/calcChain.xml><?xml version="1.0" encoding="utf-8"?>
<calcChain xmlns="http://schemas.openxmlformats.org/spreadsheetml/2006/main">
  <c r="B190" i="1" l="1"/>
  <c r="B191" i="1"/>
  <c r="B192" i="1" s="1"/>
  <c r="A102" i="2" l="1"/>
  <c r="A103" i="2"/>
  <c r="A104" i="2"/>
  <c r="A105" i="2" s="1"/>
  <c r="A106" i="2" s="1"/>
  <c r="B80" i="1"/>
  <c r="B81" i="1"/>
  <c r="B82" i="1" s="1"/>
  <c r="A80" i="1"/>
  <c r="A81" i="1"/>
  <c r="A10" i="1" l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B177" i="1"/>
  <c r="B178" i="1"/>
  <c r="B202" i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01" i="1"/>
  <c r="B166" i="1"/>
  <c r="B167" i="1" s="1"/>
  <c r="B168" i="1" s="1"/>
  <c r="B169" i="1" s="1"/>
  <c r="B170" i="1" s="1"/>
  <c r="B171" i="1" s="1"/>
  <c r="B172" i="1" s="1"/>
  <c r="B173" i="1" s="1"/>
  <c r="B174" i="1" s="1"/>
  <c r="B175" i="1" s="1"/>
  <c r="A154" i="2" l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B146" i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l="1"/>
  <c r="B159" i="1" s="1"/>
  <c r="B160" i="1" s="1"/>
  <c r="B161" i="1" s="1"/>
  <c r="B162" i="1" s="1"/>
  <c r="B163" i="1" s="1"/>
  <c r="B164" i="1" s="1"/>
  <c r="B92" i="1" l="1"/>
  <c r="B93" i="1" s="1"/>
  <c r="A9" i="1"/>
  <c r="B38" i="1"/>
  <c r="B39" i="1" s="1"/>
  <c r="B40" i="1" s="1"/>
  <c r="B41" i="1" l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113" i="1" l="1"/>
  <c r="B114" i="1" s="1"/>
  <c r="B115" i="1" l="1"/>
  <c r="B116" i="1" s="1"/>
  <c r="B117" i="1" s="1"/>
  <c r="B188" i="1"/>
  <c r="B189" i="1" s="1"/>
  <c r="B70" i="1"/>
  <c r="B71" i="1" s="1"/>
  <c r="B72" i="1" s="1"/>
  <c r="B73" i="1" s="1"/>
  <c r="B74" i="1" s="1"/>
  <c r="B75" i="1" s="1"/>
  <c r="B76" i="1" s="1"/>
  <c r="B8" i="1"/>
  <c r="B9" i="1" s="1"/>
  <c r="B10" i="1" s="1"/>
  <c r="B11" i="1" s="1"/>
  <c r="B12" i="1" s="1"/>
  <c r="B118" i="1" l="1"/>
  <c r="B119" i="1" s="1"/>
  <c r="B120" i="1" s="1"/>
  <c r="B121" i="1" s="1"/>
  <c r="B122" i="1" s="1"/>
  <c r="B13" i="1"/>
  <c r="B14" i="1" s="1"/>
  <c r="B15" i="1" s="1"/>
  <c r="B16" i="1" s="1"/>
  <c r="B123" i="1" l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7" i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193" i="1"/>
  <c r="B194" i="1" s="1"/>
  <c r="B195" i="1" s="1"/>
  <c r="B196" i="1" s="1"/>
  <c r="B197" i="1" s="1"/>
  <c r="B94" i="1"/>
  <c r="B95" i="1" s="1"/>
  <c r="B96" i="1" s="1"/>
  <c r="B97" i="1" s="1"/>
  <c r="B98" i="1" s="1"/>
  <c r="B99" i="1" s="1"/>
  <c r="B100" i="1" s="1"/>
  <c r="B101" i="1" l="1"/>
  <c r="B77" i="1"/>
  <c r="B78" i="1" s="1"/>
  <c r="B79" i="1" s="1"/>
  <c r="B83" i="1" s="1"/>
  <c r="B84" i="1" s="1"/>
  <c r="B85" i="1" s="1"/>
  <c r="B86" i="1" s="1"/>
  <c r="B87" i="1" s="1"/>
  <c r="B88" i="1" s="1"/>
  <c r="B89" i="1" s="1"/>
  <c r="B90" i="1" s="1"/>
  <c r="B176" i="1"/>
  <c r="B102" i="1" l="1"/>
  <c r="B103" i="1" s="1"/>
  <c r="B104" i="1" s="1"/>
  <c r="B105" i="1" s="1"/>
  <c r="B179" i="1"/>
  <c r="B180" i="1" s="1"/>
  <c r="B181" i="1" s="1"/>
  <c r="B182" i="1" s="1"/>
  <c r="B183" i="1" s="1"/>
  <c r="B184" i="1" s="1"/>
  <c r="B185" i="1" s="1"/>
  <c r="B186" i="1" s="1"/>
  <c r="B141" i="1"/>
  <c r="B142" i="1" s="1"/>
  <c r="B143" i="1" s="1"/>
  <c r="B144" i="1" s="1"/>
  <c r="B106" i="1" l="1"/>
  <c r="B107" i="1" s="1"/>
  <c r="B108" i="1" s="1"/>
  <c r="B109" i="1" s="1"/>
  <c r="B110" i="1" s="1"/>
  <c r="B111" i="1" s="1"/>
</calcChain>
</file>

<file path=xl/sharedStrings.xml><?xml version="1.0" encoding="utf-8"?>
<sst xmlns="http://schemas.openxmlformats.org/spreadsheetml/2006/main" count="2507" uniqueCount="622">
  <si>
    <t>N° ordine</t>
  </si>
  <si>
    <t>N° ordine x Ufficio</t>
  </si>
  <si>
    <t xml:space="preserve">Targa              </t>
  </si>
  <si>
    <t>Marca</t>
  </si>
  <si>
    <t>Modello</t>
  </si>
  <si>
    <t>Note</t>
  </si>
  <si>
    <t>CFS 761AD</t>
  </si>
  <si>
    <t xml:space="preserve">FIAT </t>
  </si>
  <si>
    <t>STILO</t>
  </si>
  <si>
    <t>CFS 261AE</t>
  </si>
  <si>
    <t>SUBARU</t>
  </si>
  <si>
    <t>FORESTER</t>
  </si>
  <si>
    <t>CFS 127AF</t>
  </si>
  <si>
    <t>FIAT</t>
  </si>
  <si>
    <t>SEDICI</t>
  </si>
  <si>
    <t>CFS 366AE</t>
  </si>
  <si>
    <t>PUNTO</t>
  </si>
  <si>
    <t>CFS 370AE</t>
  </si>
  <si>
    <t>CFS 841AD</t>
  </si>
  <si>
    <t xml:space="preserve">LAND ROVER </t>
  </si>
  <si>
    <t>PICK-UP</t>
  </si>
  <si>
    <t>ALFA ROMEO</t>
  </si>
  <si>
    <t xml:space="preserve">LAND ROVER  </t>
  </si>
  <si>
    <t xml:space="preserve">DEFENDER </t>
  </si>
  <si>
    <t>CFS 237AD</t>
  </si>
  <si>
    <t>LAND ROVER</t>
  </si>
  <si>
    <t>CFS 680AE</t>
  </si>
  <si>
    <t>PANDA</t>
  </si>
  <si>
    <t>CFS 588AD</t>
  </si>
  <si>
    <t>CFS 679AE</t>
  </si>
  <si>
    <t>CFS 128AE</t>
  </si>
  <si>
    <t xml:space="preserve">NISSAN </t>
  </si>
  <si>
    <t>TERRANO</t>
  </si>
  <si>
    <t>CFS 238AD</t>
  </si>
  <si>
    <t>CFS 236AD</t>
  </si>
  <si>
    <t>CFS 235AD</t>
  </si>
  <si>
    <t>CFS 600AD</t>
  </si>
  <si>
    <t>CFS 675AE</t>
  </si>
  <si>
    <t>CFS 604AD</t>
  </si>
  <si>
    <t>CFS 685AE</t>
  </si>
  <si>
    <t>CFS 605AD</t>
  </si>
  <si>
    <t>CFS 263AE</t>
  </si>
  <si>
    <t>CFS 606AD</t>
  </si>
  <si>
    <t>CFS 129AE</t>
  </si>
  <si>
    <t>CFS 674AE</t>
  </si>
  <si>
    <t>CFS 482AD</t>
  </si>
  <si>
    <t>CFS 482AE</t>
  </si>
  <si>
    <t>CFS 130AE</t>
  </si>
  <si>
    <t>NISSAN</t>
  </si>
  <si>
    <t>CFS 825AB</t>
  </si>
  <si>
    <t>DUCATO</t>
  </si>
  <si>
    <t>CFS 367AE</t>
  </si>
  <si>
    <t xml:space="preserve">CFS 762AD </t>
  </si>
  <si>
    <t>CFS 830AD</t>
  </si>
  <si>
    <t>PICK UP</t>
  </si>
  <si>
    <t>CFS 611AD</t>
  </si>
  <si>
    <t>PANDA 4X4</t>
  </si>
  <si>
    <t>CFS 243AD</t>
  </si>
  <si>
    <t>DEFENDER</t>
  </si>
  <si>
    <t>CFS 190AF</t>
  </si>
  <si>
    <t>FIAT IVECO</t>
  </si>
  <si>
    <t>IVECO DAILY CV26D</t>
  </si>
  <si>
    <t>COMANDO STAZIONE MOBILE</t>
  </si>
  <si>
    <t>CFS 601AD</t>
  </si>
  <si>
    <t>CFS 686AE</t>
  </si>
  <si>
    <t>CFS 241AD</t>
  </si>
  <si>
    <t xml:space="preserve">DEFENDER 90 </t>
  </si>
  <si>
    <t>CFS 676AE</t>
  </si>
  <si>
    <t>CFS 239AD</t>
  </si>
  <si>
    <t>CFS 242AD</t>
  </si>
  <si>
    <t>CFS 136AE</t>
  </si>
  <si>
    <t>CFS 481AD</t>
  </si>
  <si>
    <t>CFS 240AD</t>
  </si>
  <si>
    <t>CFS 687AE</t>
  </si>
  <si>
    <t>CFS 682AE</t>
  </si>
  <si>
    <t>CFS 480AD</t>
  </si>
  <si>
    <t>CFS 677AE</t>
  </si>
  <si>
    <t>CFS 479AD</t>
  </si>
  <si>
    <t>CFS 672AE</t>
  </si>
  <si>
    <t>CFS 928AE</t>
  </si>
  <si>
    <t>CFS 172AC</t>
  </si>
  <si>
    <t>CFS 763AD</t>
  </si>
  <si>
    <t>CFS 884AC</t>
  </si>
  <si>
    <t>CFS 368AE</t>
  </si>
  <si>
    <t>CFS 857AF</t>
  </si>
  <si>
    <t>KIA</t>
  </si>
  <si>
    <t>SPORTAGE</t>
  </si>
  <si>
    <t>CFS 859AF</t>
  </si>
  <si>
    <t>OPEL</t>
  </si>
  <si>
    <t>MERIVA</t>
  </si>
  <si>
    <t>CFS 860AF</t>
  </si>
  <si>
    <t>COMBO</t>
  </si>
  <si>
    <t>CFS 955AF</t>
  </si>
  <si>
    <t>CFS 188AF</t>
  </si>
  <si>
    <t>CFS 483AD</t>
  </si>
  <si>
    <t xml:space="preserve">LAND </t>
  </si>
  <si>
    <t>ROVER</t>
  </si>
  <si>
    <t>CFS 132AE</t>
  </si>
  <si>
    <t xml:space="preserve">CFS 245AD </t>
  </si>
  <si>
    <t>LAND  ROVER</t>
  </si>
  <si>
    <t>CFS 688AE</t>
  </si>
  <si>
    <t>CFS 673AE</t>
  </si>
  <si>
    <t>CFS 131AE</t>
  </si>
  <si>
    <t>CFS 247AD</t>
  </si>
  <si>
    <t>CFS 678AE</t>
  </si>
  <si>
    <t>CFS 469AC</t>
  </si>
  <si>
    <t>CFS 071AF</t>
  </si>
  <si>
    <t xml:space="preserve">FIAT BRAVO  </t>
  </si>
  <si>
    <t>CFS 133AE</t>
  </si>
  <si>
    <t>CFS 134AE</t>
  </si>
  <si>
    <t>CFS 220AF</t>
  </si>
  <si>
    <t>CFS 233AD</t>
  </si>
  <si>
    <t>CFS 254AD</t>
  </si>
  <si>
    <t>CFS 256AD</t>
  </si>
  <si>
    <t>CFS 365AE</t>
  </si>
  <si>
    <t>CFS 554AF</t>
  </si>
  <si>
    <t>AUDI</t>
  </si>
  <si>
    <t>Q5 2.0 TDI</t>
  </si>
  <si>
    <t>CFS 600AF</t>
  </si>
  <si>
    <t>CFS 654AD</t>
  </si>
  <si>
    <t>CFS 421AF</t>
  </si>
  <si>
    <t>DOBLO'</t>
  </si>
  <si>
    <t>CFS 505AF</t>
  </si>
  <si>
    <t>CFS 984AE</t>
  </si>
  <si>
    <t>CFS 690AF</t>
  </si>
  <si>
    <t>MERCEDES</t>
  </si>
  <si>
    <t>GLK</t>
  </si>
  <si>
    <t>CFS 125AF</t>
  </si>
  <si>
    <t>CFS 688AF</t>
  </si>
  <si>
    <t>HYUNDAI</t>
  </si>
  <si>
    <t>GETZ</t>
  </si>
  <si>
    <t>CFS 687AF</t>
  </si>
  <si>
    <t>CFS 369AE</t>
  </si>
  <si>
    <t>CFS 857AD</t>
  </si>
  <si>
    <t>DEFENDER 110 PK</t>
  </si>
  <si>
    <t>DEFENDER 90</t>
  </si>
  <si>
    <t>CFS 683AE</t>
  </si>
  <si>
    <t>CFS 252AC</t>
  </si>
  <si>
    <t xml:space="preserve">DEFENDER 110 </t>
  </si>
  <si>
    <t>CFS 248AD</t>
  </si>
  <si>
    <t>CFS 135AE</t>
  </si>
  <si>
    <t>CFS 257AD</t>
  </si>
  <si>
    <t>CFS 612AD</t>
  </si>
  <si>
    <t>CFS 684AE</t>
  </si>
  <si>
    <t>CFS 610AD</t>
  </si>
  <si>
    <t>CFS 603AD</t>
  </si>
  <si>
    <t>CFS 250AD</t>
  </si>
  <si>
    <t>CFS 252AD</t>
  </si>
  <si>
    <t>CFS 253AD</t>
  </si>
  <si>
    <t>CFS 607AD</t>
  </si>
  <si>
    <t>CFS 127AE</t>
  </si>
  <si>
    <t>CFS 848AE</t>
  </si>
  <si>
    <t>CFS 602AD</t>
  </si>
  <si>
    <t>CFS 251AD</t>
  </si>
  <si>
    <t>CFS 473AC</t>
  </si>
  <si>
    <t>CFS 939AD</t>
  </si>
  <si>
    <t>STILO 1.9 JTD</t>
  </si>
  <si>
    <t>CFS 839AE</t>
  </si>
  <si>
    <t>PANDA 4X4 1.2</t>
  </si>
  <si>
    <t>CFS 811AC</t>
  </si>
  <si>
    <t>CFS 833AE</t>
  </si>
  <si>
    <t>CFS 992AD</t>
  </si>
  <si>
    <t>CFS 993AD</t>
  </si>
  <si>
    <t>CFS 030AE</t>
  </si>
  <si>
    <t>CFS 896AC</t>
  </si>
  <si>
    <t>DEFENDER TD 5</t>
  </si>
  <si>
    <t>CFS 031AE</t>
  </si>
  <si>
    <t>CFS 829AC</t>
  </si>
  <si>
    <t>PANDA 4X4 TREKKING</t>
  </si>
  <si>
    <t>CFS 810AC</t>
  </si>
  <si>
    <t>CFS 876AC</t>
  </si>
  <si>
    <t>CFS 830AC</t>
  </si>
  <si>
    <t>CFS 938AD</t>
  </si>
  <si>
    <t>CFS 472AC</t>
  </si>
  <si>
    <t>CFS 799AD</t>
  </si>
  <si>
    <t>IVECO MAGIRUS</t>
  </si>
  <si>
    <t>SCOUT TSK 1100</t>
  </si>
  <si>
    <t>CFS 699AD</t>
  </si>
  <si>
    <t>DEFENDER PIK-UP</t>
  </si>
  <si>
    <t>CFS 831AD</t>
  </si>
  <si>
    <t>CFS 797AC</t>
  </si>
  <si>
    <t>CFS 799AC</t>
  </si>
  <si>
    <t>CFS 800AC</t>
  </si>
  <si>
    <t>CFS 802AC</t>
  </si>
  <si>
    <t>CFS 803AC</t>
  </si>
  <si>
    <t>CFS 804AC</t>
  </si>
  <si>
    <t>CFS 796AC</t>
  </si>
  <si>
    <t>CFS 790AC</t>
  </si>
  <si>
    <t>CFS 793AC</t>
  </si>
  <si>
    <t>CFS 847AE</t>
  </si>
  <si>
    <t>CFS 167AD</t>
  </si>
  <si>
    <t>DEFENDER Pick -Up TD</t>
  </si>
  <si>
    <t>CFS 168AD</t>
  </si>
  <si>
    <t>DEFENDER P.L.</t>
  </si>
  <si>
    <t>DEFENDER TD</t>
  </si>
  <si>
    <t>CFS 315AC</t>
  </si>
  <si>
    <t>CFS 902AD</t>
  </si>
  <si>
    <t>CFS 797AD</t>
  </si>
  <si>
    <t>FIAT-IVECO</t>
  </si>
  <si>
    <t>40 E 13 WM 53</t>
  </si>
  <si>
    <t>CFS 268AF</t>
  </si>
  <si>
    <t>ALFA 159</t>
  </si>
  <si>
    <t>CFS 364AE</t>
  </si>
  <si>
    <t>CFS 400AE</t>
  </si>
  <si>
    <t>CFS 429AE</t>
  </si>
  <si>
    <t xml:space="preserve">FIAT SCUDO COMBI </t>
  </si>
  <si>
    <t>CFS 449AE</t>
  </si>
  <si>
    <t>FIAT PUNTO</t>
  </si>
  <si>
    <t>CFS 520AD</t>
  </si>
  <si>
    <t>CFS 544AE</t>
  </si>
  <si>
    <t>FIAT DUCATO</t>
  </si>
  <si>
    <t>CFS 553AF</t>
  </si>
  <si>
    <t>CFS 892AE</t>
  </si>
  <si>
    <t>IVECO</t>
  </si>
  <si>
    <t>DAILY 50C18</t>
  </si>
  <si>
    <t>CFS 816AF</t>
  </si>
  <si>
    <t>A6</t>
  </si>
  <si>
    <t>CFS 870AE</t>
  </si>
  <si>
    <t>DYMLER CHRYSLER</t>
  </si>
  <si>
    <t>UNIMOG 400L</t>
  </si>
  <si>
    <t>CENTRALE OPERATIVA MOBILE</t>
  </si>
  <si>
    <t>CFS 060AF</t>
  </si>
  <si>
    <t>IVECO 65C18</t>
  </si>
  <si>
    <t>LABORATORIO MOBILE</t>
  </si>
  <si>
    <t xml:space="preserve">N° ordine </t>
  </si>
  <si>
    <t>CFS 949AF</t>
  </si>
  <si>
    <t>CFS 986AE</t>
  </si>
  <si>
    <t>CFS 983AE</t>
  </si>
  <si>
    <t>CFS 022 AF</t>
  </si>
  <si>
    <t>CFS 985AE</t>
  </si>
  <si>
    <t>CFS 987AE</t>
  </si>
  <si>
    <t>CFS 767AF</t>
  </si>
  <si>
    <t>SEDICI 1.9 TD</t>
  </si>
  <si>
    <t>CFS 746 AF</t>
  </si>
  <si>
    <t>CFS 707AF</t>
  </si>
  <si>
    <t>CFS 765AF</t>
  </si>
  <si>
    <t>CFS 330AF</t>
  </si>
  <si>
    <t>CFS 766AF</t>
  </si>
  <si>
    <t>CFS 727AF</t>
  </si>
  <si>
    <t>CFS 795AF</t>
  </si>
  <si>
    <t>CFS 951AF</t>
  </si>
  <si>
    <t>RENAULT</t>
  </si>
  <si>
    <t>ESPACE</t>
  </si>
  <si>
    <t>CFS 166AF</t>
  </si>
  <si>
    <t>CFS 839AF</t>
  </si>
  <si>
    <t>CFS 902AF</t>
  </si>
  <si>
    <t>CFS 169AF</t>
  </si>
  <si>
    <t>CFS 904AF</t>
  </si>
  <si>
    <t>CFS 905AF</t>
  </si>
  <si>
    <t>CFS 903AF</t>
  </si>
  <si>
    <t>CFS 131 AG</t>
  </si>
  <si>
    <t>REANULT</t>
  </si>
  <si>
    <t>CLIO</t>
  </si>
  <si>
    <t>CFS 223AG</t>
  </si>
  <si>
    <t>XV</t>
  </si>
  <si>
    <t>CFS 565AF</t>
  </si>
  <si>
    <t>CFS 255AG</t>
  </si>
  <si>
    <t>MEGANE</t>
  </si>
  <si>
    <t>CFS 965AF</t>
  </si>
  <si>
    <t>DAIHATZU</t>
  </si>
  <si>
    <t>TERIOS</t>
  </si>
  <si>
    <t>CFS 884AF</t>
  </si>
  <si>
    <t>CFS 875AF</t>
  </si>
  <si>
    <t>PANDA 1,3 D 4X4</t>
  </si>
  <si>
    <t>CFS 888AF</t>
  </si>
  <si>
    <t>SEDICI 2.0 TD</t>
  </si>
  <si>
    <t>Punto</t>
  </si>
  <si>
    <t>CFS 189AF</t>
  </si>
  <si>
    <t>Sezione di PG presso Procura di Salerno</t>
  </si>
  <si>
    <t>CFS 877AC</t>
  </si>
  <si>
    <t>CFS 897AC</t>
  </si>
  <si>
    <t>CFS 878AC</t>
  </si>
  <si>
    <t>Comando Regione Carabinieri Forestale Campania</t>
  </si>
  <si>
    <t>Gruppo Carabinieri Forestale Avellino</t>
  </si>
  <si>
    <t>CFS156AG</t>
  </si>
  <si>
    <t>Stazione Carabinieri Forestale Bagnoli Irpino</t>
  </si>
  <si>
    <t>Stazione Carabinieri Forestale Lioni</t>
  </si>
  <si>
    <t>Gruppo Carabinieri Forestale Benevento</t>
  </si>
  <si>
    <t>Stazione Carabinieri Forestale Cerreto Sannita</t>
  </si>
  <si>
    <t>Gruppo Carabinieri Forestale Caserta</t>
  </si>
  <si>
    <t>CFS157AG</t>
  </si>
  <si>
    <t>Stazione Carabinieri Forestale Caserta</t>
  </si>
  <si>
    <t>Gruppo Carabinieri Forestale Napoli</t>
  </si>
  <si>
    <t>Stazione Carabinieri Forestale Casamicciola Terme</t>
  </si>
  <si>
    <t>Stazione Carabinieri Forestale Castellammare di Stabia</t>
  </si>
  <si>
    <t>Stazione Carabinieri Forestale Napoli</t>
  </si>
  <si>
    <t>Stazione Carabinieri Forestale Colliano</t>
  </si>
  <si>
    <t>Stazione Carabinieri Forestale Salerno</t>
  </si>
  <si>
    <t>Arma dei Carabinieri</t>
  </si>
  <si>
    <t xml:space="preserve">ex Targa CFS              </t>
  </si>
  <si>
    <t>Targa</t>
  </si>
  <si>
    <t>CCBJ418</t>
  </si>
  <si>
    <t>Gruppo Carabinieri Forestale AV</t>
  </si>
  <si>
    <t>CCDM960</t>
  </si>
  <si>
    <t>CCDN040</t>
  </si>
  <si>
    <t>CCDN041</t>
  </si>
  <si>
    <t>CCDN063</t>
  </si>
  <si>
    <t>CCDN081</t>
  </si>
  <si>
    <t>CCDN117</t>
  </si>
  <si>
    <t>CCDM970</t>
  </si>
  <si>
    <t>Stazione Carabinieri Forestalei Ariano Irpino</t>
  </si>
  <si>
    <t>CCDM971</t>
  </si>
  <si>
    <t>Stazione Carabinieri Forestalei Avellino</t>
  </si>
  <si>
    <t>CCDM972</t>
  </si>
  <si>
    <t>CCDM973</t>
  </si>
  <si>
    <t>CCBJ424</t>
  </si>
  <si>
    <t>Stazione Carabinieri Forestale Castelbaronia</t>
  </si>
  <si>
    <t>CCBJ431</t>
  </si>
  <si>
    <t>Stazione Carabinieri Forestale Forino</t>
  </si>
  <si>
    <t>CCDN067</t>
  </si>
  <si>
    <t>CCDM987</t>
  </si>
  <si>
    <t>Stazione Carabinieri Forestale Lacedonia</t>
  </si>
  <si>
    <t>CCDM986</t>
  </si>
  <si>
    <t>Stazione Carabinieri Forestale Lauro</t>
  </si>
  <si>
    <t>CCDM988</t>
  </si>
  <si>
    <t>CCDM990</t>
  </si>
  <si>
    <t>CCDM991</t>
  </si>
  <si>
    <t>Stazione Carabinieri Fprestale Monteforte Irpino</t>
  </si>
  <si>
    <t>Stazione Carabinieri Monteforte Irpino</t>
  </si>
  <si>
    <t>CCDN103</t>
  </si>
  <si>
    <t>CCBJ475</t>
  </si>
  <si>
    <t>Stazione Carabinieri Forestale S.Angelo dei Lombardi</t>
  </si>
  <si>
    <t>CCDN029</t>
  </si>
  <si>
    <t>CCDN107</t>
  </si>
  <si>
    <t>Stazione Carabinieri Forestale Serino</t>
  </si>
  <si>
    <t>CCBJ480</t>
  </si>
  <si>
    <t>Stazione Carabinieri Forestale Summonte</t>
  </si>
  <si>
    <t>CCDN064</t>
  </si>
  <si>
    <t>CCBJ484</t>
  </si>
  <si>
    <t>Stazione Carabinieri Forestale Volturara Irpina</t>
  </si>
  <si>
    <t>CCDN035</t>
  </si>
  <si>
    <t>CCBJ419</t>
  </si>
  <si>
    <t>Gruppo Carabinieri Forestale BN</t>
  </si>
  <si>
    <t>CCBJ420</t>
  </si>
  <si>
    <t>CCDM955</t>
  </si>
  <si>
    <t>CCDM961</t>
  </si>
  <si>
    <t>CCDM962</t>
  </si>
  <si>
    <t>CCDM963</t>
  </si>
  <si>
    <t>CCDN042</t>
  </si>
  <si>
    <t>CCDN043</t>
  </si>
  <si>
    <t>CCDN044</t>
  </si>
  <si>
    <t>CCDN082</t>
  </si>
  <si>
    <t>CCDN094</t>
  </si>
  <si>
    <t>CCDN098</t>
  </si>
  <si>
    <t>CCDN118</t>
  </si>
  <si>
    <t>CCDN056</t>
  </si>
  <si>
    <t>CCDM969</t>
  </si>
  <si>
    <t>Stazione Carabinieri Forestale Airola</t>
  </si>
  <si>
    <t>CCDM974</t>
  </si>
  <si>
    <t>CCDN065</t>
  </si>
  <si>
    <t>CCBJ426</t>
  </si>
  <si>
    <t>CCBJ429</t>
  </si>
  <si>
    <t>CCBJ428</t>
  </si>
  <si>
    <t>CCBJ438</t>
  </si>
  <si>
    <t>CCDN104</t>
  </si>
  <si>
    <t>Stazione Carabinieri Forestale Montesarchio</t>
  </si>
  <si>
    <t>CCBJ467</t>
  </si>
  <si>
    <t>Stazione Carabinieri Forestale Pontelandolfo</t>
  </si>
  <si>
    <t>CCDN021</t>
  </si>
  <si>
    <t>CCDN026</t>
  </si>
  <si>
    <t>CCBJ474</t>
  </si>
  <si>
    <t>CCDN027</t>
  </si>
  <si>
    <t>CCDN028</t>
  </si>
  <si>
    <t xml:space="preserve">Stazione Carabinier Forestale Sant'Agata dè G. </t>
  </si>
  <si>
    <t>CCBJ479</t>
  </si>
  <si>
    <t>Stazione Carabinieri Forestale Solopaca</t>
  </si>
  <si>
    <t>CCBJ483</t>
  </si>
  <si>
    <t>Stazione Carabinieri Forestale Vitulano</t>
  </si>
  <si>
    <t>CCDN034</t>
  </si>
  <si>
    <t>CCDM964</t>
  </si>
  <si>
    <t>Gruppo Carabinieri Forestale CE</t>
  </si>
  <si>
    <t>CCDM965</t>
  </si>
  <si>
    <t>CCDN045</t>
  </si>
  <si>
    <t>CCDN046</t>
  </si>
  <si>
    <t>CCDN083</t>
  </si>
  <si>
    <t>CCDN091</t>
  </si>
  <si>
    <t>CCDN095</t>
  </si>
  <si>
    <t>CCDN100</t>
  </si>
  <si>
    <t>CCDP905</t>
  </si>
  <si>
    <t>CCDP906</t>
  </si>
  <si>
    <t>CCDN058</t>
  </si>
  <si>
    <t>CCBJ425</t>
  </si>
  <si>
    <t>Stazione Carabinieri Forestale Calvi Risorta</t>
  </si>
  <si>
    <t>CCDM978</t>
  </si>
  <si>
    <t>Stazione Carabinieri Forestale Formicola</t>
  </si>
  <si>
    <t>CCDM984</t>
  </si>
  <si>
    <t>CCBJ434</t>
  </si>
  <si>
    <t>Stazione Carabinieri Forestale Letino</t>
  </si>
  <si>
    <t>CCDM989</t>
  </si>
  <si>
    <t>Stazione Carabinieri Forestale Marcianise</t>
  </si>
  <si>
    <t>Stazione Carabinieri Forestale Pietramelara</t>
  </si>
  <si>
    <t>CCDN019</t>
  </si>
  <si>
    <t>CCBJ469</t>
  </si>
  <si>
    <t>Stazione Carabinieri Forestale Roccamonfina</t>
  </si>
  <si>
    <t>Stazione Carabinieri Forestale Sessa Aurunca</t>
  </si>
  <si>
    <t>CCDN108</t>
  </si>
  <si>
    <t>Stazione Carabinieri Forestale Vairano Patenora</t>
  </si>
  <si>
    <t>CCBJ482</t>
  </si>
  <si>
    <t>CCDN033</t>
  </si>
  <si>
    <t>CCDM950</t>
  </si>
  <si>
    <t>Gruppo Carabinieri Forestale NA</t>
  </si>
  <si>
    <t>CCDM954</t>
  </si>
  <si>
    <t>CCDM966</t>
  </si>
  <si>
    <t>CCDN048</t>
  </si>
  <si>
    <t>CCDN099</t>
  </si>
  <si>
    <t>CCDN109</t>
  </si>
  <si>
    <t>CCDP858</t>
  </si>
  <si>
    <t>CCDN078</t>
  </si>
  <si>
    <t>CCDN087</t>
  </si>
  <si>
    <t>CCDM979</t>
  </si>
  <si>
    <t>CCDN101</t>
  </si>
  <si>
    <t>CCBJ435</t>
  </si>
  <si>
    <t>Stazione Carabinieri Forestale Marigliano</t>
  </si>
  <si>
    <t>CCBJ439</t>
  </si>
  <si>
    <t>CCDN070</t>
  </si>
  <si>
    <t>CCBJ468</t>
  </si>
  <si>
    <t>Stazione Carabinieri Forestale Roccarainola</t>
  </si>
  <si>
    <t>CCDN022</t>
  </si>
  <si>
    <t>CCDM949</t>
  </si>
  <si>
    <t>Gruppo Carabinieri Forestale SA</t>
  </si>
  <si>
    <t>CCDN049</t>
  </si>
  <si>
    <t>CCDN050</t>
  </si>
  <si>
    <t>CCDN092</t>
  </si>
  <si>
    <t>CCDN057</t>
  </si>
  <si>
    <t>CCDN059</t>
  </si>
  <si>
    <t>Stazione Carabinieri Forestale Acerno</t>
  </si>
  <si>
    <t>CCDM967</t>
  </si>
  <si>
    <t>CCBJ423</t>
  </si>
  <si>
    <t>Stazione Carabinieri Forestale Agropoli</t>
  </si>
  <si>
    <t>CCDM968</t>
  </si>
  <si>
    <t>CCBU243</t>
  </si>
  <si>
    <t>Stazione Carabinieri Forestale Buccino</t>
  </si>
  <si>
    <t>CCDM980</t>
  </si>
  <si>
    <t>Stazione Carabinieri Forestale Cava dei Tirreni</t>
  </si>
  <si>
    <t>CCBJ430</t>
  </si>
  <si>
    <t>CCDM982</t>
  </si>
  <si>
    <t>CCDM983</t>
  </si>
  <si>
    <t>Stazione Carabinieri Forestale Foce Sele</t>
  </si>
  <si>
    <t>CCDN102</t>
  </si>
  <si>
    <t>CCBJ433</t>
  </si>
  <si>
    <t>Stazione Carabinieri Forestale Giffoni Valle Piano</t>
  </si>
  <si>
    <t>CCDM985</t>
  </si>
  <si>
    <t>Stazione Carabinieri Forestale Mercato San Severino</t>
  </si>
  <si>
    <t>CCBJ436</t>
  </si>
  <si>
    <t>CCDN069</t>
  </si>
  <si>
    <t xml:space="preserve"> CCBJ437</t>
  </si>
  <si>
    <t>CCDM992</t>
  </si>
  <si>
    <t>Stazione Carabinieri Forestale Montesano sulla Marcellana</t>
  </si>
  <si>
    <t>CCDM993</t>
  </si>
  <si>
    <t>Stazione Carabinieri Forestale Padula</t>
  </si>
  <si>
    <t>CCDN105</t>
  </si>
  <si>
    <t>CCDN023</t>
  </si>
  <si>
    <t>Stazione Carabinieri Forestale Sapri</t>
  </si>
  <si>
    <t>CCDN030</t>
  </si>
  <si>
    <t>Stazione Carabinieri Forestale Sarno</t>
  </si>
  <si>
    <t>CCBJ477</t>
  </si>
  <si>
    <t>CCDN031</t>
  </si>
  <si>
    <t>CFS 158AG</t>
  </si>
  <si>
    <t>CCBJ478</t>
  </si>
  <si>
    <t>Stazione Carabinieri Forestale di Sicignano degli Alburni</t>
  </si>
  <si>
    <t>Stazione Carabinieri Forestale Tramonti</t>
  </si>
  <si>
    <t>CCBJ481</t>
  </si>
  <si>
    <t>CCDN032</t>
  </si>
  <si>
    <t>CCDN111</t>
  </si>
  <si>
    <t>CCDN116</t>
  </si>
  <si>
    <t>CCDM948</t>
  </si>
  <si>
    <t>CCDM951</t>
  </si>
  <si>
    <t>CCDM953</t>
  </si>
  <si>
    <t>CCDM956</t>
  </si>
  <si>
    <t>CCDN061</t>
  </si>
  <si>
    <t>CCDN090</t>
  </si>
  <si>
    <t>CCDN093</t>
  </si>
  <si>
    <t>CCDN097</t>
  </si>
  <si>
    <t>CCDN110</t>
  </si>
  <si>
    <t>CFS 146AG</t>
  </si>
  <si>
    <t>MASTER</t>
  </si>
  <si>
    <t>CCDN115</t>
  </si>
  <si>
    <t>CCDN017</t>
  </si>
  <si>
    <t>CCDN055</t>
  </si>
  <si>
    <t>CCDN054</t>
  </si>
  <si>
    <t>CCDN037</t>
  </si>
  <si>
    <t>CCDN051</t>
  </si>
  <si>
    <t>CCDN122</t>
  </si>
  <si>
    <t>CCBU256</t>
  </si>
  <si>
    <t>Coord. Terr. Carabinieri per l'Ambiente del P.N. del Vesuvio</t>
  </si>
  <si>
    <t>CCDM952</t>
  </si>
  <si>
    <t>CCDN036</t>
  </si>
  <si>
    <t>CCDN074</t>
  </si>
  <si>
    <t>CCDN085</t>
  </si>
  <si>
    <t>Stazione Carabinieri Paerco San Sebastiano al Vesuvio</t>
  </si>
  <si>
    <t>CCBJ458</t>
  </si>
  <si>
    <t>CCBJ452</t>
  </si>
  <si>
    <t>Stazione Carabinieri Paerco Ottaviano</t>
  </si>
  <si>
    <t>CCBU244</t>
  </si>
  <si>
    <t>Stazione Carabinieri Parco Ottaviano</t>
  </si>
  <si>
    <t>Stazione Carabinieri Parco San Sebastiano al Vesuvio</t>
  </si>
  <si>
    <t>Stazione Carabinieri Parco Boscoreale</t>
  </si>
  <si>
    <t>CCDN004</t>
  </si>
  <si>
    <t>CCDM994</t>
  </si>
  <si>
    <t>CCDN016</t>
  </si>
  <si>
    <t>Stazione Carabinieri Parco Torre del Greco</t>
  </si>
  <si>
    <t>CCDN010</t>
  </si>
  <si>
    <t>CCDN005</t>
  </si>
  <si>
    <t>CCBU245</t>
  </si>
  <si>
    <t>CCBU255</t>
  </si>
  <si>
    <t>CCDN011</t>
  </si>
  <si>
    <t>CCDM995</t>
  </si>
  <si>
    <t>CCBJ442</t>
  </si>
  <si>
    <t>Stazione Carabinieri Parco Casal Velino</t>
  </si>
  <si>
    <t>CCBU246</t>
  </si>
  <si>
    <t>CCBU248</t>
  </si>
  <si>
    <t>Stazione Carabinieri Parco Cerreta Cognole</t>
  </si>
  <si>
    <t>Stazione Carabinieri Parco Capaccio-Roccadaspide</t>
  </si>
  <si>
    <t>CCBU253</t>
  </si>
  <si>
    <t>Stazione Carabinieri Parco Stio</t>
  </si>
  <si>
    <t>CCBU251</t>
  </si>
  <si>
    <t>Stazione Carabinieri Parco San Giovanni a Piro</t>
  </si>
  <si>
    <t>CCBJ454</t>
  </si>
  <si>
    <t>Stazione Carabinieri Parco Pisciotta</t>
  </si>
  <si>
    <t>CCBU247</t>
  </si>
  <si>
    <t>Stazione Carabinieri Parco Castellabate</t>
  </si>
  <si>
    <t>CCDN089</t>
  </si>
  <si>
    <t>Stazione Carabinieri Parco Ottati</t>
  </si>
  <si>
    <t>CCBJ448</t>
  </si>
  <si>
    <t>Stazione Carabinieri Parco Laurino</t>
  </si>
  <si>
    <t>CCBJ453</t>
  </si>
  <si>
    <t>Stazione Carabinieri Parco Petina</t>
  </si>
  <si>
    <t>CCBU249</t>
  </si>
  <si>
    <t>CCBJ449</t>
  </si>
  <si>
    <t>Stazione Carabinieri Parco Montano Antilia</t>
  </si>
  <si>
    <t>CCBJ446</t>
  </si>
  <si>
    <t>Stazione Carabinieri Parco Corleto Monforte</t>
  </si>
  <si>
    <t>CCDN015</t>
  </si>
  <si>
    <t>Stazione Carabinieri Parco Teggiano</t>
  </si>
  <si>
    <t>CCDN077</t>
  </si>
  <si>
    <t>CCDN084</t>
  </si>
  <si>
    <t>CCBU242</t>
  </si>
  <si>
    <t>CCBJ416</t>
  </si>
  <si>
    <t>CCBJ415</t>
  </si>
  <si>
    <t>CCDM958</t>
  </si>
  <si>
    <t>CCDM959</t>
  </si>
  <si>
    <t>CCDN062</t>
  </si>
  <si>
    <t>CCDN088</t>
  </si>
  <si>
    <t>CCDM957</t>
  </si>
  <si>
    <t>CCDN079</t>
  </si>
  <si>
    <t>CCDN072</t>
  </si>
  <si>
    <t>CCDN113</t>
  </si>
  <si>
    <t>Stazione Carabinieri Forestale San Bartolomeo in Galdo</t>
  </si>
  <si>
    <t>Stazione Carabinieri Forestale San Marco dei Cavoti</t>
  </si>
  <si>
    <t>Stazione Carabinieri Forestale Monteforte Irpino</t>
  </si>
  <si>
    <t>Stazione Carabinier Forestale Mirabella Eclano</t>
  </si>
  <si>
    <t>Stazione Carabinieri Forestale San Giorgio del Sannio</t>
  </si>
  <si>
    <t>Stazione Carabinier Forestale Sant'Agata dè Goti</t>
  </si>
  <si>
    <t>Stazione Carabinieri Forestale Castelfranco in Miscano</t>
  </si>
  <si>
    <t>Elenco automezzi in manutenzione in attuazione della Convenzione CFS-Regione Campania 2016-2018</t>
  </si>
  <si>
    <t>CCBU250</t>
  </si>
  <si>
    <t>CFS 898AC</t>
  </si>
  <si>
    <t>CCDM977</t>
  </si>
  <si>
    <t>CCDN112</t>
  </si>
  <si>
    <t>CFS 254AG</t>
  </si>
  <si>
    <t>CCDN114</t>
  </si>
  <si>
    <t>CFS 256AG</t>
  </si>
  <si>
    <t>Scuola Carabinieri Forestale</t>
  </si>
  <si>
    <t>Scuola Carabinieri Forestale - Centro di Addestramento di Castel Volturno</t>
  </si>
  <si>
    <t>CFS 532AF</t>
  </si>
  <si>
    <t>CCDN024</t>
  </si>
  <si>
    <t>CCDN052</t>
  </si>
  <si>
    <t>CFS 480AF</t>
  </si>
  <si>
    <t>Stazione Carabinieri Forestale di Pozzuoli</t>
  </si>
  <si>
    <t>Stazione Carabinieri Forestale di Castel Volturno</t>
  </si>
  <si>
    <t>CFS 506AF</t>
  </si>
  <si>
    <t>Stazione Carabinieri Forestale di Salerno</t>
  </si>
  <si>
    <t>CCDN066</t>
  </si>
  <si>
    <t>CCDN073</t>
  </si>
  <si>
    <t>CFS 504AF</t>
  </si>
  <si>
    <t>Stazione Carabinieri Forestale di San Cipriano Picentino</t>
  </si>
  <si>
    <t>CCDN025</t>
  </si>
  <si>
    <t>CFS 533AF</t>
  </si>
  <si>
    <t>CCDN039</t>
  </si>
  <si>
    <t>CFS 559AF</t>
  </si>
  <si>
    <t>Reparto Carabinieri del P.N. del Cilento, Vallo di Diano ed Alburni</t>
  </si>
  <si>
    <t>CCDN124</t>
  </si>
  <si>
    <t>CFS 122AG</t>
  </si>
  <si>
    <t xml:space="preserve">SUBARI </t>
  </si>
  <si>
    <t>CCDN125</t>
  </si>
  <si>
    <t>CFS 305AG</t>
  </si>
  <si>
    <t xml:space="preserve">Stazione Carabinieri Parco Vallo della Lucania </t>
  </si>
  <si>
    <t>CFS 331AG</t>
  </si>
  <si>
    <t>CCDP904</t>
  </si>
  <si>
    <t>ISUZU</t>
  </si>
  <si>
    <t>D-MAX 4X4</t>
  </si>
  <si>
    <t>Reparto Carabinieri del P.N. del Vesuvio</t>
  </si>
  <si>
    <t>Reparto Carabinieri Biodiversità di Caserta</t>
  </si>
  <si>
    <t xml:space="preserve">Nucleo Tutela Carabinieri Biodiversità di Agerola </t>
  </si>
  <si>
    <t>Nucleo Carabinieri CITES Napoli Bis (Porto)</t>
  </si>
  <si>
    <t>Nucleo Carabinieri CITES Napoli Bis - Distaccamento Capodichino</t>
  </si>
  <si>
    <t>Nucleo Carabinieri CITES Salerno Porto</t>
  </si>
  <si>
    <t>CFS 304AG</t>
  </si>
  <si>
    <t>CCDN123</t>
  </si>
  <si>
    <t>CGS 791AC</t>
  </si>
  <si>
    <t>CCBJ464</t>
  </si>
  <si>
    <t>CFS 791AC</t>
  </si>
  <si>
    <t>CFS 792AC</t>
  </si>
  <si>
    <t>CCBU254</t>
  </si>
  <si>
    <t>Stazione Carabinieri Parco Sanza</t>
  </si>
  <si>
    <t>CFS 795AC</t>
  </si>
  <si>
    <t>CCBU252</t>
  </si>
  <si>
    <t>CFS 798AC</t>
  </si>
  <si>
    <t>CCBJ443</t>
  </si>
  <si>
    <t>Stazione Carabinieri Parco Casaletto Spartano</t>
  </si>
  <si>
    <t>Nucleo Tutela Carabinieri Biodiversità Ischitella - Castel Volturno</t>
  </si>
  <si>
    <t>Nucleo Tutela Carabinieri Biodiversità di Ischitella - Castel Volturno</t>
  </si>
  <si>
    <t>Nucleo Tutela  Carabinieri Biodivesità di Ischitella - Castel Volturno</t>
  </si>
  <si>
    <t>Nucleo Tutela Carabinieri Biodivesità di Agerola</t>
  </si>
  <si>
    <t>Agg. Febbraio 2018</t>
  </si>
  <si>
    <t>Comando Regiona Carabinieri Forestale Campania</t>
  </si>
  <si>
    <t>CCDP856</t>
  </si>
  <si>
    <t>CFS 564AF</t>
  </si>
  <si>
    <r>
      <t xml:space="preserve">Struttura 
assegnataria  </t>
    </r>
    <r>
      <rPr>
        <i/>
        <sz val="9"/>
        <rFont val="Arial"/>
        <family val="2"/>
      </rPr>
      <t>(Comando - Gruppo - Reparto - Stazione - NIPAF - etc.)</t>
    </r>
  </si>
  <si>
    <t>Comando / Gruppo / Reparto competente</t>
  </si>
  <si>
    <t xml:space="preserve">SCUDO COMBI </t>
  </si>
  <si>
    <t>Comando / Gruppo / Repartoi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</si>
</sst>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9"/>
      <color rgb="FF002060"/>
      <name val="Arial"/>
      <family val="2"/>
    </font>
    <font>
      <sz val="12"/>
      <color theme="1"/>
      <name val="Calibri"/>
      <family val="2"/>
      <scheme val="minor"/>
    </font>
    <font>
      <sz val="9"/>
      <name val="Tahoma"/>
      <family val="2"/>
    </font>
    <font>
      <i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7" fillId="0" borderId="0"/>
  </cellStyleXfs>
  <cellXfs count="130">
    <xf numFmtId="0" fontId="0" fillId="0" borderId="0" xfId="0"/>
    <xf numFmtId="0" fontId="2" fillId="0" borderId="0" xfId="0" applyFont="1" applyFill="1" applyAlignment="1">
      <alignment horizontal="right"/>
    </xf>
    <xf numFmtId="49" fontId="2" fillId="0" borderId="0" xfId="0" applyNumberFormat="1" applyFont="1" applyFill="1" applyAlignment="1"/>
    <xf numFmtId="0" fontId="2" fillId="0" borderId="0" xfId="0" applyFont="1" applyFill="1" applyAlignment="1">
      <alignment horizontal="left"/>
    </xf>
    <xf numFmtId="49" fontId="2" fillId="3" borderId="0" xfId="0" applyNumberFormat="1" applyFont="1" applyFill="1" applyAlignment="1">
      <alignment horizontal="center"/>
    </xf>
    <xf numFmtId="0" fontId="2" fillId="3" borderId="1" xfId="0" applyFont="1" applyFill="1" applyBorder="1" applyAlignment="1"/>
    <xf numFmtId="49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/>
    </xf>
    <xf numFmtId="49" fontId="2" fillId="3" borderId="1" xfId="0" applyNumberFormat="1" applyFont="1" applyFill="1" applyBorder="1" applyAlignment="1"/>
    <xf numFmtId="49" fontId="2" fillId="3" borderId="1" xfId="1" applyNumberFormat="1" applyFont="1" applyFill="1" applyBorder="1" applyAlignment="1">
      <alignment horizontal="center"/>
    </xf>
    <xf numFmtId="49" fontId="2" fillId="3" borderId="1" xfId="1" applyNumberFormat="1" applyFont="1" applyFill="1" applyBorder="1" applyAlignment="1"/>
    <xf numFmtId="49" fontId="2" fillId="3" borderId="1" xfId="0" applyNumberFormat="1" applyFont="1" applyFill="1" applyBorder="1" applyAlignment="1">
      <alignment horizontal="left"/>
    </xf>
    <xf numFmtId="49" fontId="2" fillId="3" borderId="1" xfId="1" applyNumberFormat="1" applyFont="1" applyFill="1" applyBorder="1" applyAlignment="1">
      <alignment horizontal="left" wrapText="1"/>
    </xf>
    <xf numFmtId="49" fontId="2" fillId="0" borderId="1" xfId="0" applyNumberFormat="1" applyFont="1" applyFill="1" applyBorder="1" applyAlignment="1"/>
    <xf numFmtId="0" fontId="2" fillId="0" borderId="1" xfId="0" applyFont="1" applyFill="1" applyBorder="1" applyAlignment="1">
      <alignment horizontal="left"/>
    </xf>
    <xf numFmtId="49" fontId="2" fillId="3" borderId="1" xfId="1" applyNumberFormat="1" applyFont="1" applyFill="1" applyBorder="1" applyAlignment="1">
      <alignment wrapText="1"/>
    </xf>
    <xf numFmtId="49" fontId="2" fillId="3" borderId="1" xfId="1" applyNumberFormat="1" applyFont="1" applyFill="1" applyBorder="1" applyAlignment="1">
      <alignment horizontal="left"/>
    </xf>
    <xf numFmtId="0" fontId="2" fillId="0" borderId="1" xfId="0" applyFont="1" applyFill="1" applyBorder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49" fontId="2" fillId="3" borderId="1" xfId="2" applyNumberFormat="1" applyFont="1" applyFill="1" applyBorder="1" applyAlignment="1">
      <alignment horizontal="left"/>
    </xf>
    <xf numFmtId="49" fontId="2" fillId="0" borderId="1" xfId="0" applyNumberFormat="1" applyFont="1" applyBorder="1" applyAlignment="1"/>
    <xf numFmtId="49" fontId="2" fillId="3" borderId="1" xfId="0" applyNumberFormat="1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left"/>
    </xf>
    <xf numFmtId="49" fontId="2" fillId="0" borderId="1" xfId="0" applyNumberFormat="1" applyFont="1" applyBorder="1" applyProtection="1">
      <protection locked="0"/>
    </xf>
    <xf numFmtId="0" fontId="4" fillId="3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wrapText="1"/>
    </xf>
    <xf numFmtId="0" fontId="6" fillId="3" borderId="1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wrapText="1" shrinkToFit="1"/>
    </xf>
    <xf numFmtId="49" fontId="2" fillId="0" borderId="1" xfId="0" applyNumberFormat="1" applyFont="1" applyBorder="1" applyAlignment="1" applyProtection="1">
      <alignment wrapText="1" shrinkToFit="1"/>
      <protection locked="0"/>
    </xf>
    <xf numFmtId="0" fontId="2" fillId="0" borderId="1" xfId="0" applyFont="1" applyFill="1" applyBorder="1" applyAlignment="1">
      <alignment horizontal="left" wrapText="1" shrinkToFi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3" borderId="1" xfId="2" applyNumberFormat="1" applyFont="1" applyFill="1" applyBorder="1" applyAlignment="1">
      <alignment horizontal="center"/>
    </xf>
    <xf numFmtId="49" fontId="2" fillId="3" borderId="1" xfId="1" applyNumberFormat="1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3" borderId="3" xfId="0" applyNumberFormat="1" applyFont="1" applyFill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5" xfId="0" applyFont="1" applyFill="1" applyBorder="1" applyAlignment="1" applyProtection="1">
      <alignment horizontal="center"/>
    </xf>
    <xf numFmtId="49" fontId="2" fillId="3" borderId="3" xfId="0" applyNumberFormat="1" applyFont="1" applyFill="1" applyBorder="1" applyAlignment="1">
      <alignment wrapText="1"/>
    </xf>
    <xf numFmtId="49" fontId="2" fillId="3" borderId="1" xfId="0" applyNumberFormat="1" applyFont="1" applyFill="1" applyBorder="1" applyAlignment="1">
      <alignment wrapText="1"/>
    </xf>
    <xf numFmtId="49" fontId="2" fillId="3" borderId="1" xfId="0" applyNumberFormat="1" applyFont="1" applyFill="1" applyBorder="1" applyAlignment="1">
      <alignment horizontal="left" wrapText="1" shrinkToFit="1"/>
    </xf>
    <xf numFmtId="49" fontId="8" fillId="0" borderId="0" xfId="0" applyNumberFormat="1" applyFont="1" applyFill="1" applyAlignment="1">
      <alignment horizont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vertical="justify" wrapText="1"/>
    </xf>
    <xf numFmtId="0" fontId="2" fillId="0" borderId="0" xfId="0" applyFont="1" applyFill="1"/>
    <xf numFmtId="49" fontId="4" fillId="3" borderId="0" xfId="0" applyNumberFormat="1" applyFont="1" applyFill="1" applyAlignment="1">
      <alignment horizontal="center"/>
    </xf>
    <xf numFmtId="49" fontId="4" fillId="3" borderId="0" xfId="0" applyNumberFormat="1" applyFont="1" applyFill="1" applyAlignment="1">
      <alignment vertical="justify" wrapText="1"/>
    </xf>
    <xf numFmtId="49" fontId="2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49" fontId="8" fillId="3" borderId="0" xfId="0" applyNumberFormat="1" applyFont="1" applyFill="1" applyAlignment="1">
      <alignment horizontal="center"/>
    </xf>
    <xf numFmtId="49" fontId="8" fillId="0" borderId="0" xfId="0" applyNumberFormat="1" applyFont="1" applyFill="1" applyAlignment="1"/>
    <xf numFmtId="0" fontId="8" fillId="0" borderId="0" xfId="0" applyFont="1" applyFill="1" applyAlignment="1">
      <alignment vertical="justify" wrapText="1"/>
    </xf>
    <xf numFmtId="0" fontId="2" fillId="0" borderId="3" xfId="0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justify" wrapText="1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justify" wrapText="1"/>
    </xf>
    <xf numFmtId="0" fontId="2" fillId="0" borderId="0" xfId="0" applyFont="1" applyFill="1" applyAlignment="1">
      <alignment horizontal="center"/>
    </xf>
    <xf numFmtId="0" fontId="2" fillId="3" borderId="0" xfId="0" applyFont="1" applyFill="1" applyAlignment="1"/>
    <xf numFmtId="0" fontId="2" fillId="3" borderId="0" xfId="0" applyFont="1" applyFill="1" applyAlignment="1">
      <alignment horizontal="center"/>
    </xf>
    <xf numFmtId="0" fontId="2" fillId="0" borderId="0" xfId="0" applyFont="1" applyFill="1" applyAlignment="1"/>
    <xf numFmtId="0" fontId="5" fillId="0" borderId="0" xfId="0" applyFont="1" applyFill="1" applyAlignment="1"/>
    <xf numFmtId="0" fontId="2" fillId="3" borderId="0" xfId="0" applyFont="1" applyFill="1"/>
    <xf numFmtId="0" fontId="2" fillId="2" borderId="0" xfId="0" applyFont="1" applyFill="1"/>
    <xf numFmtId="49" fontId="2" fillId="0" borderId="0" xfId="0" applyNumberFormat="1" applyFont="1" applyFill="1" applyAlignment="1">
      <alignment horizontal="left" wrapText="1" shrinkToFit="1"/>
    </xf>
    <xf numFmtId="49" fontId="8" fillId="0" borderId="0" xfId="0" applyNumberFormat="1" applyFont="1" applyFill="1" applyAlignment="1">
      <alignment horizontal="left" wrapText="1" shrinkToFit="1"/>
    </xf>
    <xf numFmtId="49" fontId="2" fillId="0" borderId="3" xfId="0" applyNumberFormat="1" applyFont="1" applyFill="1" applyBorder="1" applyAlignment="1">
      <alignment horizontal="left" wrapText="1" shrinkToFit="1"/>
    </xf>
    <xf numFmtId="49" fontId="2" fillId="0" borderId="4" xfId="0" applyNumberFormat="1" applyFont="1" applyFill="1" applyBorder="1" applyAlignment="1">
      <alignment horizontal="left" wrapText="1" shrinkToFit="1"/>
    </xf>
    <xf numFmtId="0" fontId="8" fillId="0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wrapText="1" shrinkToFit="1"/>
    </xf>
    <xf numFmtId="49" fontId="8" fillId="0" borderId="0" xfId="0" applyNumberFormat="1" applyFont="1" applyFill="1" applyAlignment="1">
      <alignment wrapText="1" shrinkToFit="1"/>
    </xf>
    <xf numFmtId="49" fontId="2" fillId="0" borderId="1" xfId="0" applyNumberFormat="1" applyFont="1" applyFill="1" applyBorder="1" applyAlignment="1">
      <alignment wrapText="1" shrinkToFit="1"/>
    </xf>
    <xf numFmtId="0" fontId="2" fillId="3" borderId="1" xfId="0" applyFont="1" applyFill="1" applyBorder="1" applyAlignment="1">
      <alignment wrapText="1" shrinkToFit="1"/>
    </xf>
    <xf numFmtId="49" fontId="2" fillId="3" borderId="1" xfId="0" applyNumberFormat="1" applyFont="1" applyFill="1" applyBorder="1" applyAlignment="1">
      <alignment wrapText="1" shrinkToFit="1"/>
    </xf>
    <xf numFmtId="49" fontId="2" fillId="3" borderId="1" xfId="1" applyNumberFormat="1" applyFont="1" applyFill="1" applyBorder="1" applyAlignment="1">
      <alignment wrapText="1" shrinkToFit="1"/>
    </xf>
    <xf numFmtId="0" fontId="2" fillId="0" borderId="1" xfId="0" applyFont="1" applyFill="1" applyBorder="1" applyAlignment="1">
      <alignment wrapText="1" shrinkToFit="1"/>
    </xf>
    <xf numFmtId="0" fontId="2" fillId="0" borderId="1" xfId="0" applyFont="1" applyBorder="1" applyAlignment="1">
      <alignment wrapText="1" shrinkToFit="1"/>
    </xf>
    <xf numFmtId="49" fontId="2" fillId="3" borderId="3" xfId="0" applyNumberFormat="1" applyFont="1" applyFill="1" applyBorder="1" applyAlignment="1">
      <alignment wrapText="1" shrinkToFit="1"/>
    </xf>
    <xf numFmtId="49" fontId="2" fillId="3" borderId="1" xfId="2" applyNumberFormat="1" applyFont="1" applyFill="1" applyBorder="1" applyAlignment="1">
      <alignment wrapText="1" shrinkToFit="1"/>
    </xf>
    <xf numFmtId="0" fontId="2" fillId="0" borderId="2" xfId="0" applyFont="1" applyBorder="1" applyAlignment="1">
      <alignment wrapText="1" shrinkToFit="1"/>
    </xf>
    <xf numFmtId="0" fontId="2" fillId="0" borderId="1" xfId="0" applyFont="1" applyFill="1" applyBorder="1" applyAlignment="1">
      <alignment horizontal="right" wrapText="1"/>
    </xf>
    <xf numFmtId="49" fontId="2" fillId="0" borderId="1" xfId="0" applyNumberFormat="1" applyFont="1" applyBorder="1" applyAlignment="1" applyProtection="1">
      <alignment wrapText="1"/>
      <protection locked="0"/>
    </xf>
    <xf numFmtId="49" fontId="2" fillId="3" borderId="1" xfId="2" applyNumberFormat="1" applyFont="1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3" borderId="3" xfId="0" applyNumberFormat="1" applyFont="1" applyFill="1" applyBorder="1" applyAlignment="1">
      <alignment horizontal="left" wrapText="1"/>
    </xf>
    <xf numFmtId="49" fontId="2" fillId="3" borderId="3" xfId="1" applyNumberFormat="1" applyFont="1" applyFill="1" applyBorder="1" applyAlignment="1">
      <alignment horizontal="left" wrapText="1"/>
    </xf>
    <xf numFmtId="49" fontId="2" fillId="3" borderId="3" xfId="1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left" wrapText="1"/>
    </xf>
    <xf numFmtId="49" fontId="2" fillId="0" borderId="3" xfId="0" applyNumberFormat="1" applyFont="1" applyBorder="1" applyAlignment="1" applyProtection="1">
      <alignment horizontal="center" wrapText="1"/>
      <protection locked="0"/>
    </xf>
    <xf numFmtId="49" fontId="2" fillId="0" borderId="3" xfId="0" applyNumberFormat="1" applyFont="1" applyBorder="1" applyAlignment="1" applyProtection="1">
      <alignment horizontal="left" wrapText="1"/>
      <protection locked="0"/>
    </xf>
    <xf numFmtId="0" fontId="2" fillId="0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vertical="justify" wrapText="1"/>
    </xf>
    <xf numFmtId="0" fontId="2" fillId="0" borderId="1" xfId="0" applyFont="1" applyFill="1" applyBorder="1" applyAlignment="1">
      <alignment vertical="justify" wrapText="1"/>
    </xf>
    <xf numFmtId="0" fontId="2" fillId="0" borderId="1" xfId="0" applyFont="1" applyBorder="1" applyAlignment="1">
      <alignment vertical="justify" wrapText="1"/>
    </xf>
    <xf numFmtId="0" fontId="2" fillId="0" borderId="1" xfId="0" applyFont="1" applyBorder="1" applyAlignment="1">
      <alignment horizontal="left" wrapText="1"/>
    </xf>
    <xf numFmtId="0" fontId="4" fillId="3" borderId="1" xfId="0" applyFont="1" applyFill="1" applyBorder="1" applyAlignment="1">
      <alignment vertical="justify" wrapText="1"/>
    </xf>
    <xf numFmtId="0" fontId="5" fillId="3" borderId="1" xfId="0" applyFont="1" applyFill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vertical="justify" wrapText="1"/>
    </xf>
    <xf numFmtId="0" fontId="5" fillId="3" borderId="1" xfId="0" applyFont="1" applyFill="1" applyBorder="1" applyAlignment="1">
      <alignment vertical="justify" wrapText="1"/>
    </xf>
    <xf numFmtId="0" fontId="2" fillId="0" borderId="3" xfId="0" applyFont="1" applyFill="1" applyBorder="1" applyAlignment="1">
      <alignment vertical="justify" wrapText="1"/>
    </xf>
    <xf numFmtId="49" fontId="2" fillId="0" borderId="3" xfId="0" applyNumberFormat="1" applyFont="1" applyBorder="1" applyAlignment="1" applyProtection="1">
      <alignment vertical="justify" wrapText="1"/>
      <protection locked="0"/>
    </xf>
    <xf numFmtId="0" fontId="2" fillId="0" borderId="1" xfId="0" applyFont="1" applyBorder="1" applyAlignment="1">
      <alignment wrapText="1"/>
    </xf>
    <xf numFmtId="49" fontId="2" fillId="3" borderId="1" xfId="0" applyNumberFormat="1" applyFont="1" applyFill="1" applyBorder="1" applyAlignment="1">
      <alignment vertical="center" wrapText="1" shrinkToFit="1"/>
    </xf>
    <xf numFmtId="49" fontId="2" fillId="3" borderId="1" xfId="0" applyNumberFormat="1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49" fontId="2" fillId="3" borderId="3" xfId="1" applyNumberFormat="1" applyFont="1" applyFill="1" applyBorder="1" applyAlignment="1">
      <alignment wrapText="1" shrinkToFit="1"/>
    </xf>
    <xf numFmtId="0" fontId="2" fillId="0" borderId="3" xfId="0" applyFont="1" applyBorder="1" applyAlignment="1">
      <alignment horizontal="center"/>
    </xf>
    <xf numFmtId="49" fontId="2" fillId="0" borderId="0" xfId="0" applyNumberFormat="1" applyFont="1" applyFill="1" applyAlignment="1">
      <alignment horizontal="center"/>
    </xf>
  </cellXfs>
  <cellStyles count="4">
    <cellStyle name="Normale" xfId="0" builtinId="0"/>
    <cellStyle name="Normale 2" xfId="3"/>
    <cellStyle name="Normale_CTACILENTO_monitoraggio_automezzi_31_12_2009" xfId="2"/>
    <cellStyle name="Normale_NAPOLI_monitoraggio_automezzi_31_12_2009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trosino/Desktop/Petrosino%20M/Automezzi/CC/AUTOMEZZI_CAMPANIA_Esame%20tecni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PANIA "/>
      <sheetName val="CAMPANIA2"/>
      <sheetName val="15.02.17"/>
      <sheetName val="16.02.17"/>
      <sheetName val="17.02.17"/>
    </sheetNames>
    <sheetDataSet>
      <sheetData sheetId="0">
        <row r="311">
          <cell r="I311" t="str">
            <v>benzina</v>
          </cell>
        </row>
        <row r="312">
          <cell r="I312" t="str">
            <v>gasolio</v>
          </cell>
        </row>
        <row r="313">
          <cell r="I313" t="str">
            <v>metano</v>
          </cell>
        </row>
        <row r="314">
          <cell r="I314" t="str">
            <v>benzina/GPL</v>
          </cell>
        </row>
        <row r="315">
          <cell r="I315" t="str">
            <v>elettrica</v>
          </cell>
        </row>
        <row r="317">
          <cell r="I317" t="str">
            <v>manuale</v>
          </cell>
        </row>
        <row r="318">
          <cell r="I318" t="str">
            <v>automatico</v>
          </cell>
        </row>
        <row r="320">
          <cell r="I320" t="str">
            <v>anteriore</v>
          </cell>
        </row>
        <row r="321">
          <cell r="I321" t="str">
            <v>posteriore</v>
          </cell>
        </row>
        <row r="322">
          <cell r="I322" t="str">
            <v>integrale (4x4)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9"/>
  </sheetPr>
  <dimension ref="A1:AY212"/>
  <sheetViews>
    <sheetView zoomScale="110" zoomScaleNormal="110" workbookViewId="0">
      <selection activeCell="B8" sqref="B8"/>
    </sheetView>
  </sheetViews>
  <sheetFormatPr defaultRowHeight="12" x14ac:dyDescent="0.2"/>
  <cols>
    <col min="1" max="1" width="6" style="1" customWidth="1"/>
    <col min="2" max="2" width="25" style="57" customWidth="1"/>
    <col min="3" max="3" width="36.5703125" style="88" customWidth="1"/>
    <col min="4" max="4" width="10.140625" style="62" customWidth="1"/>
    <col min="5" max="5" width="11.5703125" style="4" customWidth="1"/>
    <col min="6" max="6" width="19.5703125" style="2" customWidth="1"/>
    <col min="7" max="7" width="19.85546875" style="2" customWidth="1"/>
    <col min="8" max="8" width="17.85546875" style="3" customWidth="1"/>
    <col min="9" max="9" width="41" style="59" bestFit="1" customWidth="1"/>
    <col min="10" max="16384" width="9.140625" style="59"/>
  </cols>
  <sheetData>
    <row r="1" spans="1:8" x14ac:dyDescent="0.2">
      <c r="A1" s="57" t="s">
        <v>288</v>
      </c>
    </row>
    <row r="2" spans="1:8" x14ac:dyDescent="0.2">
      <c r="A2" s="57" t="s">
        <v>272</v>
      </c>
      <c r="G2" s="60" t="s">
        <v>614</v>
      </c>
      <c r="H2" s="60"/>
    </row>
    <row r="3" spans="1:8" ht="8.25" customHeight="1" x14ac:dyDescent="0.2"/>
    <row r="4" spans="1:8" x14ac:dyDescent="0.2">
      <c r="A4" s="57" t="s">
        <v>554</v>
      </c>
      <c r="D4" s="57"/>
      <c r="E4" s="57"/>
      <c r="F4" s="57"/>
      <c r="G4" s="57"/>
      <c r="H4" s="57"/>
    </row>
    <row r="5" spans="1:8" s="63" customFormat="1" ht="9.75" customHeight="1" x14ac:dyDescent="0.15">
      <c r="A5" s="64"/>
      <c r="B5" s="56"/>
      <c r="C5" s="89"/>
      <c r="D5" s="53"/>
      <c r="E5" s="65"/>
      <c r="F5" s="66"/>
      <c r="G5" s="66"/>
      <c r="H5" s="86"/>
    </row>
    <row r="6" spans="1:8" s="71" customFormat="1" ht="43.5" customHeight="1" x14ac:dyDescent="0.2">
      <c r="A6" s="32" t="s">
        <v>224</v>
      </c>
      <c r="B6" s="34" t="s">
        <v>621</v>
      </c>
      <c r="C6" s="90" t="s">
        <v>618</v>
      </c>
      <c r="D6" s="87" t="s">
        <v>2</v>
      </c>
      <c r="E6" s="87" t="s">
        <v>289</v>
      </c>
      <c r="F6" s="34" t="s">
        <v>3</v>
      </c>
      <c r="G6" s="34" t="s">
        <v>4</v>
      </c>
      <c r="H6" s="34" t="s">
        <v>5</v>
      </c>
    </row>
    <row r="7" spans="1:8" s="75" customFormat="1" ht="17.25" customHeight="1" x14ac:dyDescent="0.2">
      <c r="A7" s="32">
        <v>1</v>
      </c>
      <c r="B7" s="17" t="s">
        <v>419</v>
      </c>
      <c r="C7" s="91" t="s">
        <v>460</v>
      </c>
      <c r="D7" s="6" t="s">
        <v>462</v>
      </c>
      <c r="E7" s="6" t="s">
        <v>228</v>
      </c>
      <c r="F7" s="33" t="s">
        <v>13</v>
      </c>
      <c r="G7" s="33" t="s">
        <v>27</v>
      </c>
      <c r="H7" s="34"/>
    </row>
    <row r="8" spans="1:8" s="76" customFormat="1" ht="24" customHeight="1" x14ac:dyDescent="0.2">
      <c r="A8" s="32">
        <f t="shared" ref="A8:A72" si="0">+A7+1</f>
        <v>2</v>
      </c>
      <c r="B8" s="38" t="s">
        <v>591</v>
      </c>
      <c r="C8" s="91" t="s">
        <v>489</v>
      </c>
      <c r="D8" s="26" t="s">
        <v>490</v>
      </c>
      <c r="E8" s="10" t="s">
        <v>163</v>
      </c>
      <c r="F8" s="5" t="s">
        <v>19</v>
      </c>
      <c r="G8" s="11" t="s">
        <v>135</v>
      </c>
      <c r="H8" s="8"/>
    </row>
    <row r="9" spans="1:8" s="76" customFormat="1" ht="24" customHeight="1" x14ac:dyDescent="0.2">
      <c r="A9" s="32">
        <f t="shared" si="0"/>
        <v>3</v>
      </c>
      <c r="B9" s="38" t="s">
        <v>484</v>
      </c>
      <c r="C9" s="91" t="s">
        <v>492</v>
      </c>
      <c r="D9" s="26" t="s">
        <v>491</v>
      </c>
      <c r="E9" s="12" t="s">
        <v>166</v>
      </c>
      <c r="F9" s="13" t="s">
        <v>19</v>
      </c>
      <c r="G9" s="13" t="s">
        <v>135</v>
      </c>
      <c r="H9" s="8"/>
    </row>
    <row r="10" spans="1:8" s="76" customFormat="1" ht="25.5" customHeight="1" x14ac:dyDescent="0.2">
      <c r="A10" s="32">
        <f t="shared" si="0"/>
        <v>4</v>
      </c>
      <c r="B10" s="25" t="s">
        <v>272</v>
      </c>
      <c r="C10" s="92" t="s">
        <v>272</v>
      </c>
      <c r="D10" s="45" t="s">
        <v>471</v>
      </c>
      <c r="E10" s="6" t="s">
        <v>221</v>
      </c>
      <c r="F10" s="16" t="s">
        <v>13</v>
      </c>
      <c r="G10" s="16" t="s">
        <v>222</v>
      </c>
      <c r="H10" s="40" t="s">
        <v>223</v>
      </c>
    </row>
    <row r="11" spans="1:8" s="76" customFormat="1" ht="24.75" customHeight="1" x14ac:dyDescent="0.2">
      <c r="A11" s="32">
        <f t="shared" si="0"/>
        <v>5</v>
      </c>
      <c r="B11" s="25" t="s">
        <v>272</v>
      </c>
      <c r="C11" s="92" t="s">
        <v>272</v>
      </c>
      <c r="D11" s="45" t="s">
        <v>467</v>
      </c>
      <c r="E11" s="10" t="s">
        <v>106</v>
      </c>
      <c r="F11" s="11" t="s">
        <v>13</v>
      </c>
      <c r="G11" s="5" t="s">
        <v>107</v>
      </c>
      <c r="H11" s="17"/>
    </row>
    <row r="12" spans="1:8" s="76" customFormat="1" ht="24.75" customHeight="1" x14ac:dyDescent="0.2">
      <c r="A12" s="32">
        <f t="shared" si="0"/>
        <v>6</v>
      </c>
      <c r="B12" s="9" t="s">
        <v>580</v>
      </c>
      <c r="C12" s="9" t="s">
        <v>580</v>
      </c>
      <c r="D12" s="26" t="s">
        <v>581</v>
      </c>
      <c r="E12" s="10" t="s">
        <v>582</v>
      </c>
      <c r="F12" s="5" t="s">
        <v>583</v>
      </c>
      <c r="G12" s="11" t="s">
        <v>254</v>
      </c>
      <c r="H12" s="17"/>
    </row>
    <row r="13" spans="1:8" s="76" customFormat="1" ht="26.25" customHeight="1" x14ac:dyDescent="0.2">
      <c r="A13" s="32">
        <f t="shared" si="0"/>
        <v>7</v>
      </c>
      <c r="B13" s="25" t="s">
        <v>272</v>
      </c>
      <c r="C13" s="25" t="s">
        <v>272</v>
      </c>
      <c r="D13" s="12" t="s">
        <v>407</v>
      </c>
      <c r="E13" s="6" t="s">
        <v>127</v>
      </c>
      <c r="F13" s="16" t="s">
        <v>13</v>
      </c>
      <c r="G13" s="16" t="s">
        <v>14</v>
      </c>
      <c r="H13" s="17"/>
    </row>
    <row r="14" spans="1:8" s="76" customFormat="1" ht="21" customHeight="1" x14ac:dyDescent="0.2">
      <c r="A14" s="32">
        <f t="shared" si="0"/>
        <v>8</v>
      </c>
      <c r="B14" s="17" t="s">
        <v>419</v>
      </c>
      <c r="C14" s="94" t="s">
        <v>449</v>
      </c>
      <c r="D14" s="10" t="s">
        <v>450</v>
      </c>
      <c r="E14" s="10" t="s">
        <v>150</v>
      </c>
      <c r="F14" s="5" t="s">
        <v>48</v>
      </c>
      <c r="G14" s="11" t="s">
        <v>32</v>
      </c>
      <c r="H14" s="8"/>
    </row>
    <row r="15" spans="1:8" s="76" customFormat="1" ht="21" customHeight="1" x14ac:dyDescent="0.2">
      <c r="A15" s="32">
        <f t="shared" si="0"/>
        <v>9</v>
      </c>
      <c r="B15" s="17" t="s">
        <v>292</v>
      </c>
      <c r="C15" s="17" t="s">
        <v>292</v>
      </c>
      <c r="D15" s="26" t="s">
        <v>296</v>
      </c>
      <c r="E15" s="10" t="s">
        <v>12</v>
      </c>
      <c r="F15" s="5" t="s">
        <v>13</v>
      </c>
      <c r="G15" s="11" t="s">
        <v>14</v>
      </c>
      <c r="H15" s="8"/>
    </row>
    <row r="16" spans="1:8" s="77" customFormat="1" ht="21" customHeight="1" x14ac:dyDescent="0.2">
      <c r="A16" s="32">
        <f t="shared" si="0"/>
        <v>10</v>
      </c>
      <c r="B16" s="17" t="s">
        <v>292</v>
      </c>
      <c r="C16" s="91" t="s">
        <v>318</v>
      </c>
      <c r="D16" s="26" t="s">
        <v>319</v>
      </c>
      <c r="E16" s="10" t="s">
        <v>30</v>
      </c>
      <c r="F16" s="20" t="s">
        <v>31</v>
      </c>
      <c r="G16" s="16" t="s">
        <v>32</v>
      </c>
      <c r="H16" s="8"/>
    </row>
    <row r="17" spans="1:8" s="76" customFormat="1" ht="21" customHeight="1" x14ac:dyDescent="0.2">
      <c r="A17" s="32">
        <f t="shared" si="0"/>
        <v>11</v>
      </c>
      <c r="B17" s="17" t="s">
        <v>292</v>
      </c>
      <c r="C17" s="94" t="s">
        <v>324</v>
      </c>
      <c r="D17" s="41" t="s">
        <v>323</v>
      </c>
      <c r="E17" s="10" t="s">
        <v>43</v>
      </c>
      <c r="F17" s="20" t="s">
        <v>31</v>
      </c>
      <c r="G17" s="16" t="s">
        <v>32</v>
      </c>
      <c r="H17" s="8"/>
    </row>
    <row r="18" spans="1:8" s="76" customFormat="1" ht="21" customHeight="1" x14ac:dyDescent="0.2">
      <c r="A18" s="32">
        <f t="shared" si="0"/>
        <v>12</v>
      </c>
      <c r="B18" s="17" t="s">
        <v>332</v>
      </c>
      <c r="C18" s="17" t="s">
        <v>332</v>
      </c>
      <c r="D18" s="43" t="s">
        <v>343</v>
      </c>
      <c r="E18" s="10" t="s">
        <v>47</v>
      </c>
      <c r="F18" s="22" t="s">
        <v>48</v>
      </c>
      <c r="G18" s="22" t="s">
        <v>32</v>
      </c>
      <c r="H18" s="21"/>
    </row>
    <row r="19" spans="1:8" s="76" customFormat="1" ht="21" customHeight="1" x14ac:dyDescent="0.2">
      <c r="A19" s="32">
        <f t="shared" si="0"/>
        <v>13</v>
      </c>
      <c r="B19" s="17" t="s">
        <v>370</v>
      </c>
      <c r="C19" s="91" t="s">
        <v>394</v>
      </c>
      <c r="D19" s="26" t="s">
        <v>395</v>
      </c>
      <c r="E19" s="10" t="s">
        <v>102</v>
      </c>
      <c r="F19" s="5" t="s">
        <v>31</v>
      </c>
      <c r="G19" s="11" t="s">
        <v>32</v>
      </c>
      <c r="H19" s="8"/>
    </row>
    <row r="20" spans="1:8" s="76" customFormat="1" ht="24.75" customHeight="1" x14ac:dyDescent="0.2">
      <c r="A20" s="32">
        <f t="shared" si="0"/>
        <v>14</v>
      </c>
      <c r="B20" s="25" t="s">
        <v>272</v>
      </c>
      <c r="C20" s="92" t="s">
        <v>272</v>
      </c>
      <c r="D20" s="45" t="s">
        <v>473</v>
      </c>
      <c r="E20" s="10" t="s">
        <v>250</v>
      </c>
      <c r="F20" s="5" t="s">
        <v>251</v>
      </c>
      <c r="G20" s="11" t="s">
        <v>252</v>
      </c>
      <c r="H20" s="28"/>
    </row>
    <row r="21" spans="1:8" s="76" customFormat="1" ht="21" customHeight="1" x14ac:dyDescent="0.2">
      <c r="A21" s="32">
        <f t="shared" si="0"/>
        <v>15</v>
      </c>
      <c r="B21" s="17" t="s">
        <v>370</v>
      </c>
      <c r="C21" s="17" t="s">
        <v>370</v>
      </c>
      <c r="D21" s="26" t="s">
        <v>377</v>
      </c>
      <c r="E21" s="10" t="s">
        <v>97</v>
      </c>
      <c r="F21" s="5" t="s">
        <v>31</v>
      </c>
      <c r="G21" s="11" t="s">
        <v>32</v>
      </c>
      <c r="H21" s="8"/>
    </row>
    <row r="22" spans="1:8" s="76" customFormat="1" ht="21" customHeight="1" x14ac:dyDescent="0.2">
      <c r="A22" s="32">
        <f t="shared" si="0"/>
        <v>16</v>
      </c>
      <c r="B22" s="17" t="s">
        <v>400</v>
      </c>
      <c r="C22" s="17" t="s">
        <v>400</v>
      </c>
      <c r="D22" s="12" t="s">
        <v>404</v>
      </c>
      <c r="E22" s="12" t="s">
        <v>108</v>
      </c>
      <c r="F22" s="13" t="s">
        <v>48</v>
      </c>
      <c r="G22" s="13" t="s">
        <v>32</v>
      </c>
      <c r="H22" s="17"/>
    </row>
    <row r="23" spans="1:8" s="76" customFormat="1" ht="24.75" customHeight="1" x14ac:dyDescent="0.2">
      <c r="A23" s="32">
        <f t="shared" si="0"/>
        <v>17</v>
      </c>
      <c r="B23" s="17" t="s">
        <v>400</v>
      </c>
      <c r="C23" s="93" t="s">
        <v>284</v>
      </c>
      <c r="D23" s="45" t="s">
        <v>410</v>
      </c>
      <c r="E23" s="12" t="s">
        <v>109</v>
      </c>
      <c r="F23" s="13" t="s">
        <v>48</v>
      </c>
      <c r="G23" s="13" t="s">
        <v>32</v>
      </c>
      <c r="H23" s="17"/>
    </row>
    <row r="24" spans="1:8" s="76" customFormat="1" ht="21" customHeight="1" x14ac:dyDescent="0.2">
      <c r="A24" s="32">
        <f t="shared" si="0"/>
        <v>18</v>
      </c>
      <c r="B24" s="17" t="s">
        <v>419</v>
      </c>
      <c r="C24" s="91" t="s">
        <v>437</v>
      </c>
      <c r="D24" s="6" t="s">
        <v>438</v>
      </c>
      <c r="E24" s="6" t="s">
        <v>140</v>
      </c>
      <c r="F24" s="11" t="s">
        <v>48</v>
      </c>
      <c r="G24" s="5" t="s">
        <v>32</v>
      </c>
      <c r="H24" s="8"/>
    </row>
    <row r="25" spans="1:8" s="77" customFormat="1" ht="21" customHeight="1" x14ac:dyDescent="0.2">
      <c r="A25" s="32">
        <f t="shared" si="0"/>
        <v>19</v>
      </c>
      <c r="B25" s="17" t="s">
        <v>332</v>
      </c>
      <c r="C25" s="95" t="s">
        <v>355</v>
      </c>
      <c r="D25" s="43" t="s">
        <v>354</v>
      </c>
      <c r="E25" s="10" t="s">
        <v>70</v>
      </c>
      <c r="F25" s="22" t="s">
        <v>48</v>
      </c>
      <c r="G25" s="22" t="s">
        <v>32</v>
      </c>
      <c r="H25" s="21"/>
    </row>
    <row r="26" spans="1:8" s="77" customFormat="1" ht="26.25" customHeight="1" x14ac:dyDescent="0.2">
      <c r="A26" s="32">
        <f t="shared" si="0"/>
        <v>20</v>
      </c>
      <c r="B26" s="25" t="s">
        <v>272</v>
      </c>
      <c r="C26" s="92" t="s">
        <v>272</v>
      </c>
      <c r="D26" s="45" t="s">
        <v>476</v>
      </c>
      <c r="E26" s="10" t="s">
        <v>474</v>
      </c>
      <c r="F26" s="11" t="s">
        <v>241</v>
      </c>
      <c r="G26" s="5" t="s">
        <v>475</v>
      </c>
      <c r="H26" s="21"/>
    </row>
    <row r="27" spans="1:8" s="77" customFormat="1" ht="21" customHeight="1" x14ac:dyDescent="0.2">
      <c r="A27" s="32">
        <f t="shared" si="0"/>
        <v>21</v>
      </c>
      <c r="B27" s="17" t="s">
        <v>292</v>
      </c>
      <c r="C27" s="17" t="s">
        <v>292</v>
      </c>
      <c r="D27" s="41" t="s">
        <v>301</v>
      </c>
      <c r="E27" s="10" t="s">
        <v>274</v>
      </c>
      <c r="F27" s="20" t="s">
        <v>13</v>
      </c>
      <c r="G27" s="22" t="s">
        <v>56</v>
      </c>
      <c r="H27" s="21"/>
    </row>
    <row r="28" spans="1:8" s="77" customFormat="1" ht="21" customHeight="1" x14ac:dyDescent="0.2">
      <c r="A28" s="32">
        <f t="shared" si="0"/>
        <v>22</v>
      </c>
      <c r="B28" s="17" t="s">
        <v>370</v>
      </c>
      <c r="C28" s="17" t="s">
        <v>370</v>
      </c>
      <c r="D28" s="26" t="s">
        <v>383</v>
      </c>
      <c r="E28" s="10" t="s">
        <v>280</v>
      </c>
      <c r="F28" s="22" t="s">
        <v>13</v>
      </c>
      <c r="G28" s="22" t="s">
        <v>56</v>
      </c>
      <c r="H28" s="21"/>
    </row>
    <row r="29" spans="1:8" s="77" customFormat="1" ht="21" customHeight="1" x14ac:dyDescent="0.2">
      <c r="A29" s="32">
        <f t="shared" si="0"/>
        <v>23</v>
      </c>
      <c r="B29" s="17" t="s">
        <v>419</v>
      </c>
      <c r="C29" s="91" t="s">
        <v>454</v>
      </c>
      <c r="D29" s="6" t="s">
        <v>456</v>
      </c>
      <c r="E29" s="6" t="s">
        <v>457</v>
      </c>
      <c r="F29" s="11" t="s">
        <v>13</v>
      </c>
      <c r="G29" s="5" t="s">
        <v>56</v>
      </c>
      <c r="H29" s="21"/>
    </row>
    <row r="30" spans="1:8" s="76" customFormat="1" ht="21" customHeight="1" x14ac:dyDescent="0.2">
      <c r="A30" s="32">
        <f t="shared" si="0"/>
        <v>24</v>
      </c>
      <c r="B30" s="17" t="s">
        <v>292</v>
      </c>
      <c r="C30" s="94" t="s">
        <v>302</v>
      </c>
      <c r="D30" s="49" t="s">
        <v>303</v>
      </c>
      <c r="E30" s="26" t="s">
        <v>243</v>
      </c>
      <c r="F30" s="35" t="s">
        <v>13</v>
      </c>
      <c r="G30" s="35" t="s">
        <v>27</v>
      </c>
      <c r="H30" s="9"/>
    </row>
    <row r="31" spans="1:8" s="76" customFormat="1" ht="25.5" customHeight="1" x14ac:dyDescent="0.2">
      <c r="A31" s="32">
        <f t="shared" si="0"/>
        <v>25</v>
      </c>
      <c r="B31" s="52" t="s">
        <v>592</v>
      </c>
      <c r="C31" s="92" t="s">
        <v>593</v>
      </c>
      <c r="D31" s="6" t="s">
        <v>536</v>
      </c>
      <c r="E31" s="6" t="s">
        <v>190</v>
      </c>
      <c r="F31" s="23" t="s">
        <v>25</v>
      </c>
      <c r="G31" s="14" t="s">
        <v>191</v>
      </c>
      <c r="H31" s="8"/>
    </row>
    <row r="32" spans="1:8" s="76" customFormat="1" ht="24" customHeight="1" x14ac:dyDescent="0.2">
      <c r="A32" s="32">
        <f t="shared" si="0"/>
        <v>26</v>
      </c>
      <c r="B32" s="52" t="s">
        <v>592</v>
      </c>
      <c r="C32" s="92" t="s">
        <v>610</v>
      </c>
      <c r="D32" s="6" t="s">
        <v>537</v>
      </c>
      <c r="E32" s="12" t="s">
        <v>192</v>
      </c>
      <c r="F32" s="15" t="s">
        <v>25</v>
      </c>
      <c r="G32" s="19" t="s">
        <v>193</v>
      </c>
      <c r="H32" s="8"/>
    </row>
    <row r="33" spans="1:8" s="76" customFormat="1" ht="21" customHeight="1" x14ac:dyDescent="0.2">
      <c r="A33" s="32">
        <f t="shared" si="0"/>
        <v>27</v>
      </c>
      <c r="B33" s="17" t="s">
        <v>332</v>
      </c>
      <c r="C33" s="95" t="s">
        <v>357</v>
      </c>
      <c r="D33" s="43" t="s">
        <v>358</v>
      </c>
      <c r="E33" s="12" t="s">
        <v>246</v>
      </c>
      <c r="F33" s="35" t="s">
        <v>13</v>
      </c>
      <c r="G33" s="35" t="s">
        <v>27</v>
      </c>
      <c r="H33" s="8"/>
    </row>
    <row r="34" spans="1:8" s="76" customFormat="1" ht="21" customHeight="1" x14ac:dyDescent="0.2">
      <c r="A34" s="32">
        <f t="shared" si="0"/>
        <v>28</v>
      </c>
      <c r="B34" s="17" t="s">
        <v>332</v>
      </c>
      <c r="C34" s="95" t="s">
        <v>367</v>
      </c>
      <c r="D34" s="43" t="s">
        <v>366</v>
      </c>
      <c r="E34" s="6" t="s">
        <v>80</v>
      </c>
      <c r="F34" s="22" t="s">
        <v>25</v>
      </c>
      <c r="G34" s="22" t="s">
        <v>66</v>
      </c>
      <c r="H34" s="21"/>
    </row>
    <row r="35" spans="1:8" s="76" customFormat="1" ht="23.25" customHeight="1" x14ac:dyDescent="0.2">
      <c r="A35" s="32">
        <f t="shared" si="0"/>
        <v>29</v>
      </c>
      <c r="B35" s="17" t="s">
        <v>370</v>
      </c>
      <c r="C35" s="17" t="s">
        <v>370</v>
      </c>
      <c r="D35" s="10" t="s">
        <v>375</v>
      </c>
      <c r="E35" s="10" t="s">
        <v>93</v>
      </c>
      <c r="F35" s="22" t="s">
        <v>60</v>
      </c>
      <c r="G35" s="11" t="s">
        <v>61</v>
      </c>
      <c r="H35" s="9" t="s">
        <v>62</v>
      </c>
    </row>
    <row r="36" spans="1:8" s="76" customFormat="1" ht="23.25" customHeight="1" x14ac:dyDescent="0.2">
      <c r="A36" s="32">
        <f t="shared" si="0"/>
        <v>30</v>
      </c>
      <c r="B36" s="17" t="s">
        <v>419</v>
      </c>
      <c r="C36" s="17" t="s">
        <v>419</v>
      </c>
      <c r="D36" s="10" t="s">
        <v>422</v>
      </c>
      <c r="E36" s="10" t="s">
        <v>267</v>
      </c>
      <c r="F36" s="22" t="s">
        <v>60</v>
      </c>
      <c r="G36" s="11" t="s">
        <v>61</v>
      </c>
      <c r="H36" s="38" t="s">
        <v>62</v>
      </c>
    </row>
    <row r="37" spans="1:8" s="77" customFormat="1" ht="26.25" customHeight="1" x14ac:dyDescent="0.2">
      <c r="A37" s="32">
        <f t="shared" si="0"/>
        <v>31</v>
      </c>
      <c r="B37" s="25" t="s">
        <v>272</v>
      </c>
      <c r="C37" s="25" t="s">
        <v>272</v>
      </c>
      <c r="D37" s="43" t="s">
        <v>342</v>
      </c>
      <c r="E37" s="10" t="s">
        <v>59</v>
      </c>
      <c r="F37" s="22" t="s">
        <v>60</v>
      </c>
      <c r="G37" s="11" t="s">
        <v>61</v>
      </c>
      <c r="H37" s="38" t="s">
        <v>62</v>
      </c>
    </row>
    <row r="38" spans="1:8" s="76" customFormat="1" ht="24" customHeight="1" x14ac:dyDescent="0.2">
      <c r="A38" s="32">
        <f t="shared" si="0"/>
        <v>32</v>
      </c>
      <c r="B38" s="17" t="s">
        <v>400</v>
      </c>
      <c r="C38" s="93" t="s">
        <v>285</v>
      </c>
      <c r="D38" s="12" t="s">
        <v>414</v>
      </c>
      <c r="E38" s="6" t="s">
        <v>110</v>
      </c>
      <c r="F38" s="11" t="s">
        <v>13</v>
      </c>
      <c r="G38" s="11" t="s">
        <v>14</v>
      </c>
      <c r="H38" s="17"/>
    </row>
    <row r="39" spans="1:8" s="76" customFormat="1" ht="26.25" customHeight="1" x14ac:dyDescent="0.2">
      <c r="A39" s="32">
        <f t="shared" si="0"/>
        <v>33</v>
      </c>
      <c r="B39" s="25" t="s">
        <v>272</v>
      </c>
      <c r="C39" s="92" t="s">
        <v>272</v>
      </c>
      <c r="D39" s="45" t="s">
        <v>482</v>
      </c>
      <c r="E39" s="6" t="s">
        <v>253</v>
      </c>
      <c r="F39" s="11" t="s">
        <v>10</v>
      </c>
      <c r="G39" s="11" t="s">
        <v>254</v>
      </c>
      <c r="H39" s="28"/>
    </row>
    <row r="40" spans="1:8" s="78" customFormat="1" ht="21" customHeight="1" x14ac:dyDescent="0.2">
      <c r="A40" s="32">
        <f t="shared" si="0"/>
        <v>34</v>
      </c>
      <c r="B40" s="17" t="s">
        <v>400</v>
      </c>
      <c r="C40" s="17" t="s">
        <v>400</v>
      </c>
      <c r="D40" s="12" t="s">
        <v>415</v>
      </c>
      <c r="E40" s="12" t="s">
        <v>111</v>
      </c>
      <c r="F40" s="18" t="s">
        <v>25</v>
      </c>
      <c r="G40" s="13" t="s">
        <v>58</v>
      </c>
      <c r="H40" s="17"/>
    </row>
    <row r="41" spans="1:8" s="78" customFormat="1" ht="21" customHeight="1" x14ac:dyDescent="0.2">
      <c r="A41" s="32">
        <f t="shared" si="0"/>
        <v>35</v>
      </c>
      <c r="B41" s="17" t="s">
        <v>292</v>
      </c>
      <c r="C41" s="94" t="s">
        <v>308</v>
      </c>
      <c r="D41" s="41" t="s">
        <v>307</v>
      </c>
      <c r="E41" s="10" t="s">
        <v>35</v>
      </c>
      <c r="F41" s="20" t="s">
        <v>25</v>
      </c>
      <c r="G41" s="16" t="s">
        <v>23</v>
      </c>
      <c r="H41" s="8"/>
    </row>
    <row r="42" spans="1:8" s="78" customFormat="1" ht="21" customHeight="1" x14ac:dyDescent="0.2">
      <c r="A42" s="32">
        <f t="shared" si="0"/>
        <v>36</v>
      </c>
      <c r="B42" s="17" t="s">
        <v>292</v>
      </c>
      <c r="C42" s="94" t="s">
        <v>306</v>
      </c>
      <c r="D42" s="41" t="s">
        <v>305</v>
      </c>
      <c r="E42" s="6" t="s">
        <v>34</v>
      </c>
      <c r="F42" s="16" t="s">
        <v>22</v>
      </c>
      <c r="G42" s="16" t="s">
        <v>23</v>
      </c>
      <c r="H42" s="8"/>
    </row>
    <row r="43" spans="1:8" s="78" customFormat="1" ht="21" customHeight="1" x14ac:dyDescent="0.2">
      <c r="A43" s="32">
        <f t="shared" si="0"/>
        <v>37</v>
      </c>
      <c r="B43" s="17" t="s">
        <v>292</v>
      </c>
      <c r="C43" s="91" t="s">
        <v>329</v>
      </c>
      <c r="D43" s="26" t="s">
        <v>328</v>
      </c>
      <c r="E43" s="10" t="s">
        <v>24</v>
      </c>
      <c r="F43" s="20" t="s">
        <v>25</v>
      </c>
      <c r="G43" s="16" t="s">
        <v>23</v>
      </c>
      <c r="H43" s="8"/>
    </row>
    <row r="44" spans="1:8" s="78" customFormat="1" ht="21" customHeight="1" x14ac:dyDescent="0.2">
      <c r="A44" s="32">
        <f t="shared" si="0"/>
        <v>38</v>
      </c>
      <c r="B44" s="17" t="s">
        <v>292</v>
      </c>
      <c r="C44" s="91" t="s">
        <v>326</v>
      </c>
      <c r="D44" s="26" t="s">
        <v>325</v>
      </c>
      <c r="E44" s="10" t="s">
        <v>33</v>
      </c>
      <c r="F44" s="20" t="s">
        <v>25</v>
      </c>
      <c r="G44" s="16" t="s">
        <v>23</v>
      </c>
      <c r="H44" s="8"/>
    </row>
    <row r="45" spans="1:8" s="78" customFormat="1" ht="21" customHeight="1" x14ac:dyDescent="0.2">
      <c r="A45" s="32">
        <f t="shared" si="0"/>
        <v>39</v>
      </c>
      <c r="B45" s="17" t="s">
        <v>332</v>
      </c>
      <c r="C45" s="95" t="s">
        <v>278</v>
      </c>
      <c r="D45" s="43" t="s">
        <v>352</v>
      </c>
      <c r="E45" s="10" t="s">
        <v>68</v>
      </c>
      <c r="F45" s="22" t="s">
        <v>25</v>
      </c>
      <c r="G45" s="22" t="s">
        <v>66</v>
      </c>
      <c r="H45" s="21"/>
    </row>
    <row r="46" spans="1:8" s="78" customFormat="1" ht="21" customHeight="1" x14ac:dyDescent="0.2">
      <c r="A46" s="32">
        <f t="shared" si="0"/>
        <v>40</v>
      </c>
      <c r="B46" s="17" t="s">
        <v>332</v>
      </c>
      <c r="C46" s="95" t="s">
        <v>357</v>
      </c>
      <c r="D46" s="43" t="s">
        <v>356</v>
      </c>
      <c r="E46" s="10" t="s">
        <v>72</v>
      </c>
      <c r="F46" s="22" t="s">
        <v>25</v>
      </c>
      <c r="G46" s="22" t="s">
        <v>66</v>
      </c>
      <c r="H46" s="21"/>
    </row>
    <row r="47" spans="1:8" s="78" customFormat="1" ht="24.75" customHeight="1" x14ac:dyDescent="0.2">
      <c r="A47" s="32">
        <f t="shared" si="0"/>
        <v>41</v>
      </c>
      <c r="B47" s="17" t="s">
        <v>332</v>
      </c>
      <c r="C47" s="95" t="s">
        <v>553</v>
      </c>
      <c r="D47" s="43" t="s">
        <v>350</v>
      </c>
      <c r="E47" s="10" t="s">
        <v>65</v>
      </c>
      <c r="F47" s="22" t="s">
        <v>25</v>
      </c>
      <c r="G47" s="22" t="s">
        <v>66</v>
      </c>
      <c r="H47" s="21"/>
    </row>
    <row r="48" spans="1:8" s="78" customFormat="1" ht="21" customHeight="1" x14ac:dyDescent="0.2">
      <c r="A48" s="32">
        <f t="shared" si="0"/>
        <v>42</v>
      </c>
      <c r="B48" s="17" t="s">
        <v>332</v>
      </c>
      <c r="C48" s="95" t="s">
        <v>278</v>
      </c>
      <c r="D48" s="43" t="s">
        <v>351</v>
      </c>
      <c r="E48" s="6" t="s">
        <v>69</v>
      </c>
      <c r="F48" s="22" t="s">
        <v>25</v>
      </c>
      <c r="G48" s="22" t="s">
        <v>66</v>
      </c>
      <c r="H48" s="21"/>
    </row>
    <row r="49" spans="1:8" s="78" customFormat="1" ht="21" customHeight="1" x14ac:dyDescent="0.2">
      <c r="A49" s="32">
        <f t="shared" si="0"/>
        <v>43</v>
      </c>
      <c r="B49" s="17" t="s">
        <v>332</v>
      </c>
      <c r="C49" s="17" t="s">
        <v>332</v>
      </c>
      <c r="D49" s="43" t="s">
        <v>331</v>
      </c>
      <c r="E49" s="10" t="s">
        <v>57</v>
      </c>
      <c r="F49" s="22" t="s">
        <v>25</v>
      </c>
      <c r="G49" s="22" t="s">
        <v>58</v>
      </c>
      <c r="H49" s="21"/>
    </row>
    <row r="50" spans="1:8" s="78" customFormat="1" ht="21" customHeight="1" x14ac:dyDescent="0.2">
      <c r="A50" s="32">
        <f t="shared" si="0"/>
        <v>44</v>
      </c>
      <c r="B50" s="17" t="s">
        <v>370</v>
      </c>
      <c r="C50" s="92" t="s">
        <v>387</v>
      </c>
      <c r="D50" s="6" t="s">
        <v>386</v>
      </c>
      <c r="E50" s="10" t="s">
        <v>98</v>
      </c>
      <c r="F50" s="5" t="s">
        <v>99</v>
      </c>
      <c r="G50" s="11" t="s">
        <v>58</v>
      </c>
      <c r="H50" s="8"/>
    </row>
    <row r="51" spans="1:8" s="78" customFormat="1" ht="21" customHeight="1" x14ac:dyDescent="0.2">
      <c r="A51" s="32">
        <f t="shared" si="0"/>
        <v>45</v>
      </c>
      <c r="B51" s="17" t="s">
        <v>370</v>
      </c>
      <c r="C51" s="92" t="s">
        <v>393</v>
      </c>
      <c r="D51" s="10" t="s">
        <v>392</v>
      </c>
      <c r="E51" s="10" t="s">
        <v>103</v>
      </c>
      <c r="F51" s="11" t="s">
        <v>25</v>
      </c>
      <c r="G51" s="11" t="s">
        <v>58</v>
      </c>
      <c r="H51" s="8"/>
    </row>
    <row r="52" spans="1:8" s="78" customFormat="1" ht="21" customHeight="1" x14ac:dyDescent="0.2">
      <c r="A52" s="32">
        <f t="shared" si="0"/>
        <v>46</v>
      </c>
      <c r="B52" s="17" t="s">
        <v>419</v>
      </c>
      <c r="C52" s="91" t="s">
        <v>454</v>
      </c>
      <c r="D52" s="44" t="s">
        <v>455</v>
      </c>
      <c r="E52" s="12" t="s">
        <v>139</v>
      </c>
      <c r="F52" s="13" t="s">
        <v>25</v>
      </c>
      <c r="G52" s="13" t="s">
        <v>135</v>
      </c>
      <c r="H52" s="8"/>
    </row>
    <row r="53" spans="1:8" s="78" customFormat="1" ht="24" customHeight="1" x14ac:dyDescent="0.2">
      <c r="A53" s="32">
        <f t="shared" si="0"/>
        <v>47</v>
      </c>
      <c r="B53" s="17" t="s">
        <v>419</v>
      </c>
      <c r="C53" s="91" t="s">
        <v>440</v>
      </c>
      <c r="D53" s="26" t="s">
        <v>439</v>
      </c>
      <c r="E53" s="10" t="s">
        <v>146</v>
      </c>
      <c r="F53" s="5" t="s">
        <v>25</v>
      </c>
      <c r="G53" s="11" t="s">
        <v>135</v>
      </c>
      <c r="H53" s="8"/>
    </row>
    <row r="54" spans="1:8" s="78" customFormat="1" ht="23.25" customHeight="1" x14ac:dyDescent="0.2">
      <c r="A54" s="32">
        <f t="shared" si="0"/>
        <v>48</v>
      </c>
      <c r="B54" s="17" t="s">
        <v>419</v>
      </c>
      <c r="C54" s="92" t="s">
        <v>459</v>
      </c>
      <c r="D54" s="6" t="s">
        <v>458</v>
      </c>
      <c r="E54" s="6" t="s">
        <v>153</v>
      </c>
      <c r="F54" s="11" t="s">
        <v>25</v>
      </c>
      <c r="G54" s="5" t="s">
        <v>135</v>
      </c>
      <c r="H54" s="8"/>
    </row>
    <row r="55" spans="1:8" s="78" customFormat="1" ht="21" customHeight="1" x14ac:dyDescent="0.2">
      <c r="A55" s="32">
        <f t="shared" si="0"/>
        <v>49</v>
      </c>
      <c r="B55" s="17" t="s">
        <v>419</v>
      </c>
      <c r="C55" s="91" t="s">
        <v>431</v>
      </c>
      <c r="D55" s="10" t="s">
        <v>430</v>
      </c>
      <c r="E55" s="10" t="s">
        <v>137</v>
      </c>
      <c r="F55" s="11" t="s">
        <v>25</v>
      </c>
      <c r="G55" s="11" t="s">
        <v>138</v>
      </c>
      <c r="H55" s="8"/>
    </row>
    <row r="56" spans="1:8" s="78" customFormat="1" ht="21" customHeight="1" x14ac:dyDescent="0.2">
      <c r="A56" s="32">
        <f t="shared" si="0"/>
        <v>50</v>
      </c>
      <c r="B56" s="17" t="s">
        <v>419</v>
      </c>
      <c r="C56" s="91" t="s">
        <v>442</v>
      </c>
      <c r="D56" s="26" t="s">
        <v>443</v>
      </c>
      <c r="E56" s="10" t="s">
        <v>147</v>
      </c>
      <c r="F56" s="5" t="s">
        <v>25</v>
      </c>
      <c r="G56" s="11" t="s">
        <v>135</v>
      </c>
      <c r="H56" s="8"/>
    </row>
    <row r="57" spans="1:8" s="78" customFormat="1" ht="22.5" customHeight="1" x14ac:dyDescent="0.2">
      <c r="A57" s="32">
        <f t="shared" si="0"/>
        <v>51</v>
      </c>
      <c r="B57" s="17" t="s">
        <v>419</v>
      </c>
      <c r="C57" s="91" t="s">
        <v>447</v>
      </c>
      <c r="D57" s="10" t="s">
        <v>445</v>
      </c>
      <c r="E57" s="12" t="s">
        <v>148</v>
      </c>
      <c r="F57" s="13" t="s">
        <v>25</v>
      </c>
      <c r="G57" s="13" t="s">
        <v>135</v>
      </c>
      <c r="H57" s="8"/>
    </row>
    <row r="58" spans="1:8" s="78" customFormat="1" ht="21" customHeight="1" x14ac:dyDescent="0.2">
      <c r="A58" s="32">
        <f t="shared" si="0"/>
        <v>52</v>
      </c>
      <c r="B58" s="17" t="s">
        <v>400</v>
      </c>
      <c r="C58" s="93" t="s">
        <v>285</v>
      </c>
      <c r="D58" s="12" t="s">
        <v>413</v>
      </c>
      <c r="E58" s="12" t="s">
        <v>112</v>
      </c>
      <c r="F58" s="18" t="s">
        <v>25</v>
      </c>
      <c r="G58" s="13" t="s">
        <v>58</v>
      </c>
      <c r="H58" s="17"/>
    </row>
    <row r="59" spans="1:8" s="78" customFormat="1" ht="21" customHeight="1" x14ac:dyDescent="0.2">
      <c r="A59" s="32">
        <f t="shared" si="0"/>
        <v>53</v>
      </c>
      <c r="B59" s="17" t="s">
        <v>292</v>
      </c>
      <c r="C59" s="17" t="s">
        <v>292</v>
      </c>
      <c r="D59" s="12" t="s">
        <v>558</v>
      </c>
      <c r="E59" s="12" t="s">
        <v>559</v>
      </c>
      <c r="F59" s="18" t="s">
        <v>251</v>
      </c>
      <c r="G59" s="13" t="s">
        <v>257</v>
      </c>
      <c r="H59" s="17"/>
    </row>
    <row r="60" spans="1:8" s="78" customFormat="1" ht="21" customHeight="1" x14ac:dyDescent="0.2">
      <c r="A60" s="32">
        <f t="shared" si="0"/>
        <v>54</v>
      </c>
      <c r="B60" s="17" t="s">
        <v>400</v>
      </c>
      <c r="C60" s="94" t="s">
        <v>400</v>
      </c>
      <c r="D60" s="45" t="s">
        <v>546</v>
      </c>
      <c r="E60" s="12" t="s">
        <v>256</v>
      </c>
      <c r="F60" s="18" t="s">
        <v>251</v>
      </c>
      <c r="G60" s="13" t="s">
        <v>257</v>
      </c>
      <c r="H60" s="28"/>
    </row>
    <row r="61" spans="1:8" s="78" customFormat="1" ht="21" customHeight="1" x14ac:dyDescent="0.2">
      <c r="A61" s="32">
        <f t="shared" si="0"/>
        <v>55</v>
      </c>
      <c r="B61" s="17" t="s">
        <v>400</v>
      </c>
      <c r="C61" s="94" t="s">
        <v>400</v>
      </c>
      <c r="D61" s="45" t="s">
        <v>411</v>
      </c>
      <c r="E61" s="12" t="s">
        <v>113</v>
      </c>
      <c r="F61" s="18" t="s">
        <v>25</v>
      </c>
      <c r="G61" s="13" t="s">
        <v>58</v>
      </c>
      <c r="H61" s="17"/>
    </row>
    <row r="62" spans="1:8" s="78" customFormat="1" ht="21" customHeight="1" x14ac:dyDescent="0.2">
      <c r="A62" s="32">
        <f t="shared" si="0"/>
        <v>56</v>
      </c>
      <c r="B62" s="17" t="s">
        <v>419</v>
      </c>
      <c r="C62" s="17" t="s">
        <v>419</v>
      </c>
      <c r="D62" s="45" t="s">
        <v>560</v>
      </c>
      <c r="E62" s="12" t="s">
        <v>561</v>
      </c>
      <c r="F62" s="18" t="s">
        <v>251</v>
      </c>
      <c r="G62" s="13" t="s">
        <v>257</v>
      </c>
      <c r="H62" s="28"/>
    </row>
    <row r="63" spans="1:8" s="78" customFormat="1" ht="21" customHeight="1" x14ac:dyDescent="0.2">
      <c r="A63" s="32">
        <f t="shared" si="0"/>
        <v>57</v>
      </c>
      <c r="B63" s="17" t="s">
        <v>419</v>
      </c>
      <c r="C63" s="94" t="s">
        <v>286</v>
      </c>
      <c r="D63" s="10" t="s">
        <v>434</v>
      </c>
      <c r="E63" s="10" t="s">
        <v>141</v>
      </c>
      <c r="F63" s="5" t="s">
        <v>25</v>
      </c>
      <c r="G63" s="11" t="s">
        <v>135</v>
      </c>
      <c r="H63" s="8"/>
    </row>
    <row r="64" spans="1:8" s="78" customFormat="1" ht="21" customHeight="1" x14ac:dyDescent="0.2">
      <c r="A64" s="32">
        <f t="shared" si="0"/>
        <v>58</v>
      </c>
      <c r="B64" s="17" t="s">
        <v>292</v>
      </c>
      <c r="C64" s="17" t="s">
        <v>292</v>
      </c>
      <c r="D64" s="42" t="s">
        <v>298</v>
      </c>
      <c r="E64" s="10" t="s">
        <v>9</v>
      </c>
      <c r="F64" s="16" t="s">
        <v>10</v>
      </c>
      <c r="G64" s="16" t="s">
        <v>11</v>
      </c>
      <c r="H64" s="8"/>
    </row>
    <row r="65" spans="1:8" s="78" customFormat="1" ht="36" customHeight="1" x14ac:dyDescent="0.2">
      <c r="A65" s="32">
        <f t="shared" si="0"/>
        <v>59</v>
      </c>
      <c r="B65" s="124" t="s">
        <v>562</v>
      </c>
      <c r="C65" s="123" t="s">
        <v>563</v>
      </c>
      <c r="D65" s="26" t="s">
        <v>464</v>
      </c>
      <c r="E65" s="10" t="s">
        <v>41</v>
      </c>
      <c r="F65" s="24" t="s">
        <v>10</v>
      </c>
      <c r="G65" s="24" t="s">
        <v>11</v>
      </c>
      <c r="H65" s="8"/>
    </row>
    <row r="66" spans="1:8" s="78" customFormat="1" ht="28.5" customHeight="1" x14ac:dyDescent="0.2">
      <c r="A66" s="32">
        <f t="shared" si="0"/>
        <v>60</v>
      </c>
      <c r="B66" s="25" t="s">
        <v>272</v>
      </c>
      <c r="C66" s="92" t="s">
        <v>272</v>
      </c>
      <c r="D66" s="6" t="s">
        <v>465</v>
      </c>
      <c r="E66" s="6" t="s">
        <v>200</v>
      </c>
      <c r="F66" s="14" t="s">
        <v>21</v>
      </c>
      <c r="G66" s="14" t="s">
        <v>201</v>
      </c>
      <c r="H66" s="17"/>
    </row>
    <row r="67" spans="1:8" s="78" customFormat="1" ht="28.5" customHeight="1" x14ac:dyDescent="0.2">
      <c r="A67" s="32">
        <f t="shared" si="0"/>
        <v>61</v>
      </c>
      <c r="B67" s="38" t="s">
        <v>591</v>
      </c>
      <c r="C67" s="38" t="s">
        <v>591</v>
      </c>
      <c r="D67" s="6" t="s">
        <v>598</v>
      </c>
      <c r="E67" s="6" t="s">
        <v>597</v>
      </c>
      <c r="F67" s="16" t="s">
        <v>10</v>
      </c>
      <c r="G67" s="11" t="s">
        <v>254</v>
      </c>
      <c r="H67" s="17"/>
    </row>
    <row r="68" spans="1:8" s="78" customFormat="1" ht="36.75" customHeight="1" x14ac:dyDescent="0.2">
      <c r="A68" s="32">
        <f t="shared" si="0"/>
        <v>62</v>
      </c>
      <c r="B68" s="9" t="s">
        <v>580</v>
      </c>
      <c r="C68" s="9" t="s">
        <v>580</v>
      </c>
      <c r="D68" s="26" t="s">
        <v>584</v>
      </c>
      <c r="E68" s="10" t="s">
        <v>585</v>
      </c>
      <c r="F68" s="5" t="s">
        <v>583</v>
      </c>
      <c r="G68" s="11" t="s">
        <v>254</v>
      </c>
      <c r="H68" s="17"/>
    </row>
    <row r="69" spans="1:8" s="78" customFormat="1" ht="26.25" customHeight="1" x14ac:dyDescent="0.2">
      <c r="A69" s="32">
        <f t="shared" si="0"/>
        <v>63</v>
      </c>
      <c r="B69" s="52" t="s">
        <v>592</v>
      </c>
      <c r="C69" s="92" t="s">
        <v>593</v>
      </c>
      <c r="D69" s="6" t="s">
        <v>538</v>
      </c>
      <c r="E69" s="6" t="s">
        <v>195</v>
      </c>
      <c r="F69" s="23" t="s">
        <v>25</v>
      </c>
      <c r="G69" s="14" t="s">
        <v>194</v>
      </c>
      <c r="H69" s="8"/>
    </row>
    <row r="70" spans="1:8" s="78" customFormat="1" ht="21" customHeight="1" x14ac:dyDescent="0.2">
      <c r="A70" s="32">
        <f t="shared" si="0"/>
        <v>64</v>
      </c>
      <c r="B70" s="17" t="s">
        <v>370</v>
      </c>
      <c r="C70" s="17" t="s">
        <v>370</v>
      </c>
      <c r="D70" s="10" t="s">
        <v>372</v>
      </c>
      <c r="E70" s="10" t="s">
        <v>236</v>
      </c>
      <c r="F70" s="22" t="s">
        <v>13</v>
      </c>
      <c r="G70" s="22" t="s">
        <v>16</v>
      </c>
      <c r="H70" s="8"/>
    </row>
    <row r="71" spans="1:8" s="78" customFormat="1" ht="36.75" customHeight="1" x14ac:dyDescent="0.2">
      <c r="A71" s="32">
        <f t="shared" si="0"/>
        <v>65</v>
      </c>
      <c r="B71" s="9" t="s">
        <v>580</v>
      </c>
      <c r="C71" s="9" t="s">
        <v>586</v>
      </c>
      <c r="D71" s="26" t="s">
        <v>588</v>
      </c>
      <c r="E71" s="10" t="s">
        <v>587</v>
      </c>
      <c r="F71" s="5" t="s">
        <v>589</v>
      </c>
      <c r="G71" s="11" t="s">
        <v>590</v>
      </c>
      <c r="H71" s="8"/>
    </row>
    <row r="72" spans="1:8" s="78" customFormat="1" ht="21" customHeight="1" x14ac:dyDescent="0.2">
      <c r="A72" s="32">
        <f t="shared" si="0"/>
        <v>66</v>
      </c>
      <c r="B72" s="17" t="s">
        <v>419</v>
      </c>
      <c r="C72" s="17" t="s">
        <v>419</v>
      </c>
      <c r="D72" s="10" t="s">
        <v>420</v>
      </c>
      <c r="E72" s="10" t="s">
        <v>202</v>
      </c>
      <c r="F72" s="11" t="s">
        <v>13</v>
      </c>
      <c r="G72" s="13" t="s">
        <v>16</v>
      </c>
      <c r="H72" s="17"/>
    </row>
    <row r="73" spans="1:8" s="78" customFormat="1" ht="21" customHeight="1" x14ac:dyDescent="0.2">
      <c r="A73" s="32">
        <f t="shared" ref="A73:A137" si="1">+A72+1</f>
        <v>67</v>
      </c>
      <c r="B73" s="17" t="s">
        <v>400</v>
      </c>
      <c r="C73" s="17" t="s">
        <v>400</v>
      </c>
      <c r="D73" s="45" t="s">
        <v>403</v>
      </c>
      <c r="E73" s="12" t="s">
        <v>114</v>
      </c>
      <c r="F73" s="13" t="s">
        <v>13</v>
      </c>
      <c r="G73" s="13" t="s">
        <v>16</v>
      </c>
      <c r="H73" s="17"/>
    </row>
    <row r="74" spans="1:8" s="78" customFormat="1" ht="21" customHeight="1" x14ac:dyDescent="0.2">
      <c r="A74" s="32">
        <f t="shared" si="1"/>
        <v>68</v>
      </c>
      <c r="B74" s="17" t="s">
        <v>292</v>
      </c>
      <c r="C74" s="17" t="s">
        <v>292</v>
      </c>
      <c r="D74" s="45" t="s">
        <v>294</v>
      </c>
      <c r="E74" s="10" t="s">
        <v>15</v>
      </c>
      <c r="F74" s="20" t="s">
        <v>7</v>
      </c>
      <c r="G74" s="16" t="s">
        <v>16</v>
      </c>
      <c r="H74" s="8"/>
    </row>
    <row r="75" spans="1:8" s="78" customFormat="1" ht="21" customHeight="1" x14ac:dyDescent="0.2">
      <c r="A75" s="32">
        <f t="shared" si="1"/>
        <v>69</v>
      </c>
      <c r="B75" s="17" t="s">
        <v>332</v>
      </c>
      <c r="C75" s="17" t="s">
        <v>332</v>
      </c>
      <c r="D75" s="43" t="s">
        <v>338</v>
      </c>
      <c r="E75" s="10" t="s">
        <v>51</v>
      </c>
      <c r="F75" s="22" t="s">
        <v>13</v>
      </c>
      <c r="G75" s="22" t="s">
        <v>16</v>
      </c>
      <c r="H75" s="21"/>
    </row>
    <row r="76" spans="1:8" s="78" customFormat="1" ht="21" customHeight="1" x14ac:dyDescent="0.2">
      <c r="A76" s="32">
        <f t="shared" si="1"/>
        <v>70</v>
      </c>
      <c r="B76" s="17" t="s">
        <v>370</v>
      </c>
      <c r="C76" s="17" t="s">
        <v>370</v>
      </c>
      <c r="D76" s="10" t="s">
        <v>373</v>
      </c>
      <c r="E76" s="10" t="s">
        <v>83</v>
      </c>
      <c r="F76" s="5" t="s">
        <v>7</v>
      </c>
      <c r="G76" s="11" t="s">
        <v>16</v>
      </c>
      <c r="H76" s="8"/>
    </row>
    <row r="77" spans="1:8" s="78" customFormat="1" ht="21" customHeight="1" x14ac:dyDescent="0.2">
      <c r="A77" s="32">
        <f t="shared" si="1"/>
        <v>71</v>
      </c>
      <c r="B77" s="17" t="s">
        <v>419</v>
      </c>
      <c r="C77" s="17" t="s">
        <v>419</v>
      </c>
      <c r="D77" s="10" t="s">
        <v>421</v>
      </c>
      <c r="E77" s="10" t="s">
        <v>132</v>
      </c>
      <c r="F77" s="5" t="s">
        <v>13</v>
      </c>
      <c r="G77" s="11" t="s">
        <v>16</v>
      </c>
      <c r="H77" s="8"/>
    </row>
    <row r="78" spans="1:8" s="78" customFormat="1" ht="21" customHeight="1" x14ac:dyDescent="0.2">
      <c r="A78" s="32">
        <f t="shared" si="1"/>
        <v>72</v>
      </c>
      <c r="B78" s="17" t="s">
        <v>292</v>
      </c>
      <c r="C78" s="17" t="s">
        <v>292</v>
      </c>
      <c r="D78" s="43" t="s">
        <v>295</v>
      </c>
      <c r="E78" s="10" t="s">
        <v>17</v>
      </c>
      <c r="F78" s="22" t="s">
        <v>7</v>
      </c>
      <c r="G78" s="24" t="s">
        <v>16</v>
      </c>
      <c r="H78" s="8"/>
    </row>
    <row r="79" spans="1:8" s="78" customFormat="1" ht="24" customHeight="1" x14ac:dyDescent="0.2">
      <c r="A79" s="32">
        <f t="shared" si="1"/>
        <v>73</v>
      </c>
      <c r="B79" s="17" t="s">
        <v>400</v>
      </c>
      <c r="C79" s="92" t="s">
        <v>594</v>
      </c>
      <c r="D79" s="46" t="s">
        <v>478</v>
      </c>
      <c r="E79" s="6" t="s">
        <v>203</v>
      </c>
      <c r="F79" s="11" t="s">
        <v>13</v>
      </c>
      <c r="G79" s="11" t="s">
        <v>16</v>
      </c>
      <c r="H79" s="17"/>
    </row>
    <row r="80" spans="1:8" s="78" customFormat="1" ht="21" customHeight="1" x14ac:dyDescent="0.2">
      <c r="A80" s="32">
        <f t="shared" si="1"/>
        <v>74</v>
      </c>
      <c r="B80" s="17" t="s">
        <v>400</v>
      </c>
      <c r="C80" s="17" t="s">
        <v>400</v>
      </c>
      <c r="D80" s="45" t="s">
        <v>401</v>
      </c>
      <c r="E80" s="12" t="s">
        <v>120</v>
      </c>
      <c r="F80" s="13" t="s">
        <v>13</v>
      </c>
      <c r="G80" s="13" t="s">
        <v>121</v>
      </c>
      <c r="H80" s="17"/>
    </row>
    <row r="81" spans="1:8" s="78" customFormat="1" ht="25.5" customHeight="1" x14ac:dyDescent="0.2">
      <c r="A81" s="32">
        <f t="shared" si="1"/>
        <v>75</v>
      </c>
      <c r="B81" s="25" t="s">
        <v>272</v>
      </c>
      <c r="C81" s="92" t="s">
        <v>272</v>
      </c>
      <c r="D81" s="6" t="s">
        <v>469</v>
      </c>
      <c r="E81" s="10" t="s">
        <v>204</v>
      </c>
      <c r="F81" s="11" t="s">
        <v>13</v>
      </c>
      <c r="G81" s="5" t="s">
        <v>205</v>
      </c>
      <c r="H81" s="17"/>
    </row>
    <row r="82" spans="1:8" s="78" customFormat="1" ht="24.75" customHeight="1" x14ac:dyDescent="0.2">
      <c r="A82" s="32">
        <f t="shared" si="1"/>
        <v>76</v>
      </c>
      <c r="B82" s="17" t="s">
        <v>400</v>
      </c>
      <c r="C82" s="92" t="s">
        <v>594</v>
      </c>
      <c r="D82" s="12" t="s">
        <v>424</v>
      </c>
      <c r="E82" s="10" t="s">
        <v>206</v>
      </c>
      <c r="F82" s="11" t="s">
        <v>13</v>
      </c>
      <c r="G82" s="5" t="s">
        <v>207</v>
      </c>
      <c r="H82" s="17"/>
    </row>
    <row r="83" spans="1:8" s="78" customFormat="1" ht="25.5" customHeight="1" x14ac:dyDescent="0.2">
      <c r="A83" s="32">
        <f t="shared" si="1"/>
        <v>77</v>
      </c>
      <c r="B83" s="17" t="s">
        <v>370</v>
      </c>
      <c r="C83" s="97" t="s">
        <v>396</v>
      </c>
      <c r="D83" s="44" t="s">
        <v>397</v>
      </c>
      <c r="E83" s="6" t="s">
        <v>105</v>
      </c>
      <c r="F83" s="11" t="s">
        <v>25</v>
      </c>
      <c r="G83" s="5" t="s">
        <v>58</v>
      </c>
      <c r="H83" s="8"/>
    </row>
    <row r="84" spans="1:8" s="78" customFormat="1" ht="35.25" customHeight="1" x14ac:dyDescent="0.2">
      <c r="A84" s="32">
        <f t="shared" si="1"/>
        <v>78</v>
      </c>
      <c r="B84" s="9" t="s">
        <v>580</v>
      </c>
      <c r="C84" s="91" t="s">
        <v>508</v>
      </c>
      <c r="D84" s="10" t="s">
        <v>507</v>
      </c>
      <c r="E84" s="10" t="s">
        <v>173</v>
      </c>
      <c r="F84" s="5" t="s">
        <v>25</v>
      </c>
      <c r="G84" s="11" t="s">
        <v>58</v>
      </c>
      <c r="H84" s="8"/>
    </row>
    <row r="85" spans="1:8" s="78" customFormat="1" ht="21" customHeight="1" x14ac:dyDescent="0.2">
      <c r="A85" s="32">
        <f t="shared" si="1"/>
        <v>79</v>
      </c>
      <c r="B85" s="17" t="s">
        <v>419</v>
      </c>
      <c r="C85" s="91" t="s">
        <v>460</v>
      </c>
      <c r="D85" s="6" t="s">
        <v>461</v>
      </c>
      <c r="E85" s="6" t="s">
        <v>154</v>
      </c>
      <c r="F85" s="11" t="s">
        <v>25</v>
      </c>
      <c r="G85" s="5" t="s">
        <v>135</v>
      </c>
      <c r="H85" s="8"/>
    </row>
    <row r="86" spans="1:8" s="78" customFormat="1" ht="21" customHeight="1" x14ac:dyDescent="0.2">
      <c r="A86" s="32">
        <f t="shared" si="1"/>
        <v>80</v>
      </c>
      <c r="B86" s="17" t="s">
        <v>332</v>
      </c>
      <c r="C86" s="95" t="s">
        <v>365</v>
      </c>
      <c r="D86" s="43" t="s">
        <v>364</v>
      </c>
      <c r="E86" s="6" t="s">
        <v>77</v>
      </c>
      <c r="F86" s="22" t="s">
        <v>25</v>
      </c>
      <c r="G86" s="22" t="s">
        <v>66</v>
      </c>
      <c r="H86" s="21"/>
    </row>
    <row r="87" spans="1:8" s="78" customFormat="1" ht="24" customHeight="1" x14ac:dyDescent="0.2">
      <c r="A87" s="32">
        <f t="shared" si="1"/>
        <v>81</v>
      </c>
      <c r="B87" s="17" t="s">
        <v>332</v>
      </c>
      <c r="C87" s="95" t="s">
        <v>548</v>
      </c>
      <c r="D87" s="43" t="s">
        <v>360</v>
      </c>
      <c r="E87" s="10" t="s">
        <v>75</v>
      </c>
      <c r="F87" s="22" t="s">
        <v>25</v>
      </c>
      <c r="G87" s="22" t="s">
        <v>66</v>
      </c>
      <c r="H87" s="21"/>
    </row>
    <row r="88" spans="1:8" s="78" customFormat="1" ht="24" customHeight="1" x14ac:dyDescent="0.2">
      <c r="A88" s="32">
        <f t="shared" si="1"/>
        <v>82</v>
      </c>
      <c r="B88" s="17" t="s">
        <v>332</v>
      </c>
      <c r="C88" s="114" t="s">
        <v>548</v>
      </c>
      <c r="D88" s="43" t="s">
        <v>566</v>
      </c>
      <c r="E88" s="10" t="s">
        <v>567</v>
      </c>
      <c r="F88" s="22" t="s">
        <v>13</v>
      </c>
      <c r="G88" s="22" t="s">
        <v>16</v>
      </c>
      <c r="H88" s="21"/>
    </row>
    <row r="89" spans="1:8" s="78" customFormat="1" ht="21" customHeight="1" x14ac:dyDescent="0.2">
      <c r="A89" s="32">
        <f t="shared" si="1"/>
        <v>83</v>
      </c>
      <c r="B89" s="17" t="s">
        <v>332</v>
      </c>
      <c r="C89" s="95" t="s">
        <v>355</v>
      </c>
      <c r="D89" s="43" t="s">
        <v>353</v>
      </c>
      <c r="E89" s="10" t="s">
        <v>71</v>
      </c>
      <c r="F89" s="22" t="s">
        <v>25</v>
      </c>
      <c r="G89" s="22" t="s">
        <v>58</v>
      </c>
      <c r="H89" s="21"/>
    </row>
    <row r="90" spans="1:8" s="78" customFormat="1" ht="24.75" customHeight="1" x14ac:dyDescent="0.2">
      <c r="A90" s="32">
        <f t="shared" si="1"/>
        <v>84</v>
      </c>
      <c r="B90" s="17" t="s">
        <v>292</v>
      </c>
      <c r="C90" s="94" t="s">
        <v>321</v>
      </c>
      <c r="D90" s="41" t="s">
        <v>320</v>
      </c>
      <c r="E90" s="10" t="s">
        <v>45</v>
      </c>
      <c r="F90" s="20" t="s">
        <v>25</v>
      </c>
      <c r="G90" s="16" t="s">
        <v>23</v>
      </c>
      <c r="H90" s="17"/>
    </row>
    <row r="91" spans="1:8" s="78" customFormat="1" ht="21" customHeight="1" x14ac:dyDescent="0.2">
      <c r="A91" s="32">
        <f t="shared" si="1"/>
        <v>85</v>
      </c>
      <c r="B91" s="17" t="s">
        <v>332</v>
      </c>
      <c r="C91" s="17" t="s">
        <v>332</v>
      </c>
      <c r="D91" s="43" t="s">
        <v>344</v>
      </c>
      <c r="E91" s="10" t="s">
        <v>46</v>
      </c>
      <c r="F91" s="22" t="s">
        <v>10</v>
      </c>
      <c r="G91" s="22" t="s">
        <v>11</v>
      </c>
      <c r="H91" s="21"/>
    </row>
    <row r="92" spans="1:8" s="78" customFormat="1" ht="21" customHeight="1" x14ac:dyDescent="0.2">
      <c r="A92" s="32">
        <f t="shared" si="1"/>
        <v>86</v>
      </c>
      <c r="B92" s="17" t="s">
        <v>370</v>
      </c>
      <c r="C92" s="91" t="s">
        <v>382</v>
      </c>
      <c r="D92" s="26" t="s">
        <v>381</v>
      </c>
      <c r="E92" s="10" t="s">
        <v>94</v>
      </c>
      <c r="F92" s="5" t="s">
        <v>95</v>
      </c>
      <c r="G92" s="11" t="s">
        <v>96</v>
      </c>
      <c r="H92" s="8"/>
    </row>
    <row r="93" spans="1:8" s="78" customFormat="1" ht="21" customHeight="1" x14ac:dyDescent="0.2">
      <c r="A93" s="32">
        <f t="shared" si="1"/>
        <v>87</v>
      </c>
      <c r="B93" s="17" t="s">
        <v>419</v>
      </c>
      <c r="C93" s="9" t="s">
        <v>571</v>
      </c>
      <c r="D93" s="26" t="s">
        <v>573</v>
      </c>
      <c r="E93" s="10" t="s">
        <v>574</v>
      </c>
      <c r="F93" s="5" t="s">
        <v>13</v>
      </c>
      <c r="G93" s="11" t="s">
        <v>14</v>
      </c>
      <c r="H93" s="8"/>
    </row>
    <row r="94" spans="1:8" s="78" customFormat="1" ht="21" customHeight="1" x14ac:dyDescent="0.2">
      <c r="A94" s="32">
        <f t="shared" si="1"/>
        <v>88</v>
      </c>
      <c r="B94" s="17" t="s">
        <v>400</v>
      </c>
      <c r="C94" s="93" t="s">
        <v>568</v>
      </c>
      <c r="D94" s="45" t="s">
        <v>545</v>
      </c>
      <c r="E94" s="26" t="s">
        <v>122</v>
      </c>
      <c r="F94" s="27" t="s">
        <v>13</v>
      </c>
      <c r="G94" s="5" t="s">
        <v>14</v>
      </c>
      <c r="H94" s="28"/>
    </row>
    <row r="95" spans="1:8" s="78" customFormat="1" ht="24.75" customHeight="1" x14ac:dyDescent="0.2">
      <c r="A95" s="32">
        <f t="shared" si="1"/>
        <v>89</v>
      </c>
      <c r="B95" s="17" t="s">
        <v>370</v>
      </c>
      <c r="C95" s="127" t="s">
        <v>569</v>
      </c>
      <c r="D95" s="106" t="s">
        <v>572</v>
      </c>
      <c r="E95" s="26" t="s">
        <v>570</v>
      </c>
      <c r="F95" s="27" t="s">
        <v>13</v>
      </c>
      <c r="G95" s="5" t="s">
        <v>14</v>
      </c>
      <c r="H95" s="28"/>
    </row>
    <row r="96" spans="1:8" s="78" customFormat="1" ht="25.5" customHeight="1" x14ac:dyDescent="0.2">
      <c r="A96" s="32">
        <f t="shared" si="1"/>
        <v>90</v>
      </c>
      <c r="B96" s="17" t="s">
        <v>400</v>
      </c>
      <c r="C96" s="92" t="s">
        <v>595</v>
      </c>
      <c r="D96" s="47" t="s">
        <v>479</v>
      </c>
      <c r="E96" s="10" t="s">
        <v>208</v>
      </c>
      <c r="F96" s="11" t="s">
        <v>13</v>
      </c>
      <c r="G96" s="5" t="s">
        <v>207</v>
      </c>
      <c r="H96" s="17"/>
    </row>
    <row r="97" spans="1:8" s="78" customFormat="1" ht="25.5" customHeight="1" x14ac:dyDescent="0.2">
      <c r="A97" s="32">
        <f t="shared" si="1"/>
        <v>91</v>
      </c>
      <c r="B97" s="17" t="s">
        <v>332</v>
      </c>
      <c r="C97" s="114" t="s">
        <v>547</v>
      </c>
      <c r="D97" s="43" t="s">
        <v>565</v>
      </c>
      <c r="E97" s="10" t="s">
        <v>564</v>
      </c>
      <c r="F97" s="22" t="s">
        <v>7</v>
      </c>
      <c r="G97" s="22" t="s">
        <v>56</v>
      </c>
      <c r="H97" s="17"/>
    </row>
    <row r="98" spans="1:8" s="78" customFormat="1" ht="25.5" customHeight="1" x14ac:dyDescent="0.2">
      <c r="A98" s="32">
        <f t="shared" si="1"/>
        <v>92</v>
      </c>
      <c r="B98" s="17" t="s">
        <v>419</v>
      </c>
      <c r="C98" s="114" t="s">
        <v>575</v>
      </c>
      <c r="D98" s="128" t="s">
        <v>576</v>
      </c>
      <c r="E98" s="10" t="s">
        <v>577</v>
      </c>
      <c r="F98" s="22" t="s">
        <v>7</v>
      </c>
      <c r="G98" s="22" t="s">
        <v>56</v>
      </c>
      <c r="H98" s="17"/>
    </row>
    <row r="99" spans="1:8" s="78" customFormat="1" ht="24.75" customHeight="1" x14ac:dyDescent="0.2">
      <c r="A99" s="32">
        <f t="shared" si="1"/>
        <v>93</v>
      </c>
      <c r="B99" s="50" t="s">
        <v>272</v>
      </c>
      <c r="C99" s="92" t="s">
        <v>272</v>
      </c>
      <c r="D99" s="47" t="s">
        <v>468</v>
      </c>
      <c r="E99" s="10" t="s">
        <v>209</v>
      </c>
      <c r="F99" s="11" t="s">
        <v>13</v>
      </c>
      <c r="G99" s="5" t="s">
        <v>210</v>
      </c>
      <c r="H99" s="17"/>
    </row>
    <row r="100" spans="1:8" s="78" customFormat="1" ht="24.75" customHeight="1" x14ac:dyDescent="0.2">
      <c r="A100" s="32">
        <f t="shared" si="1"/>
        <v>94</v>
      </c>
      <c r="B100" s="50" t="s">
        <v>272</v>
      </c>
      <c r="C100" s="92" t="s">
        <v>272</v>
      </c>
      <c r="D100" s="47" t="s">
        <v>466</v>
      </c>
      <c r="E100" s="6" t="s">
        <v>211</v>
      </c>
      <c r="F100" s="13" t="s">
        <v>116</v>
      </c>
      <c r="G100" s="13" t="s">
        <v>117</v>
      </c>
      <c r="H100" s="17"/>
    </row>
    <row r="101" spans="1:8" s="78" customFormat="1" ht="21" customHeight="1" x14ac:dyDescent="0.2">
      <c r="A101" s="32">
        <f t="shared" si="1"/>
        <v>95</v>
      </c>
      <c r="B101" s="17" t="s">
        <v>400</v>
      </c>
      <c r="C101" s="94" t="s">
        <v>282</v>
      </c>
      <c r="D101" s="45" t="s">
        <v>399</v>
      </c>
      <c r="E101" s="6" t="s">
        <v>115</v>
      </c>
      <c r="F101" s="13" t="s">
        <v>116</v>
      </c>
      <c r="G101" s="13" t="s">
        <v>117</v>
      </c>
      <c r="H101" s="17"/>
    </row>
    <row r="102" spans="1:8" s="78" customFormat="1" ht="26.25" customHeight="1" x14ac:dyDescent="0.2">
      <c r="A102" s="32">
        <f t="shared" si="1"/>
        <v>96</v>
      </c>
      <c r="B102" s="25" t="s">
        <v>592</v>
      </c>
      <c r="C102" s="25" t="s">
        <v>592</v>
      </c>
      <c r="D102" s="46" t="s">
        <v>578</v>
      </c>
      <c r="E102" s="46" t="s">
        <v>579</v>
      </c>
      <c r="F102" s="51" t="s">
        <v>13</v>
      </c>
      <c r="G102" s="51" t="s">
        <v>16</v>
      </c>
      <c r="H102" s="17"/>
    </row>
    <row r="103" spans="1:8" s="78" customFormat="1" ht="26.25" customHeight="1" x14ac:dyDescent="0.2">
      <c r="A103" s="32">
        <f t="shared" si="1"/>
        <v>97</v>
      </c>
      <c r="B103" s="17" t="s">
        <v>370</v>
      </c>
      <c r="C103" s="17" t="s">
        <v>370</v>
      </c>
      <c r="D103" s="47" t="s">
        <v>616</v>
      </c>
      <c r="E103" s="46" t="s">
        <v>617</v>
      </c>
      <c r="F103" s="51" t="s">
        <v>13</v>
      </c>
      <c r="G103" s="51" t="s">
        <v>16</v>
      </c>
      <c r="H103" s="17"/>
    </row>
    <row r="104" spans="1:8" s="78" customFormat="1" ht="27" customHeight="1" x14ac:dyDescent="0.2">
      <c r="A104" s="32">
        <f t="shared" si="1"/>
        <v>98</v>
      </c>
      <c r="B104" s="50" t="s">
        <v>272</v>
      </c>
      <c r="C104" s="92" t="s">
        <v>272</v>
      </c>
      <c r="D104" s="47" t="s">
        <v>481</v>
      </c>
      <c r="E104" s="6" t="s">
        <v>255</v>
      </c>
      <c r="F104" s="11" t="s">
        <v>13</v>
      </c>
      <c r="G104" s="5" t="s">
        <v>16</v>
      </c>
      <c r="H104" s="28"/>
    </row>
    <row r="105" spans="1:8" s="78" customFormat="1" ht="23.25" customHeight="1" x14ac:dyDescent="0.2">
      <c r="A105" s="32">
        <f t="shared" si="1"/>
        <v>99</v>
      </c>
      <c r="B105" s="25" t="s">
        <v>592</v>
      </c>
      <c r="C105" s="25" t="s">
        <v>592</v>
      </c>
      <c r="D105" s="6" t="s">
        <v>539</v>
      </c>
      <c r="E105" s="10" t="s">
        <v>28</v>
      </c>
      <c r="F105" s="20" t="s">
        <v>7</v>
      </c>
      <c r="G105" s="16" t="s">
        <v>27</v>
      </c>
      <c r="H105" s="8"/>
    </row>
    <row r="106" spans="1:8" s="78" customFormat="1" ht="21" customHeight="1" x14ac:dyDescent="0.2">
      <c r="A106" s="32">
        <f t="shared" si="1"/>
        <v>100</v>
      </c>
      <c r="B106" s="17" t="s">
        <v>292</v>
      </c>
      <c r="C106" s="94" t="s">
        <v>311</v>
      </c>
      <c r="D106" s="41" t="s">
        <v>310</v>
      </c>
      <c r="E106" s="10" t="s">
        <v>36</v>
      </c>
      <c r="F106" s="20" t="s">
        <v>7</v>
      </c>
      <c r="G106" s="16" t="s">
        <v>27</v>
      </c>
      <c r="H106" s="8"/>
    </row>
    <row r="107" spans="1:8" s="78" customFormat="1" ht="21" customHeight="1" x14ac:dyDescent="0.2">
      <c r="A107" s="32">
        <f t="shared" si="1"/>
        <v>101</v>
      </c>
      <c r="B107" s="17" t="s">
        <v>400</v>
      </c>
      <c r="C107" s="94" t="s">
        <v>400</v>
      </c>
      <c r="D107" s="45" t="s">
        <v>402</v>
      </c>
      <c r="E107" s="6" t="s">
        <v>118</v>
      </c>
      <c r="F107" s="13" t="s">
        <v>13</v>
      </c>
      <c r="G107" s="13" t="s">
        <v>27</v>
      </c>
      <c r="H107" s="17"/>
    </row>
    <row r="108" spans="1:8" s="78" customFormat="1" ht="21" customHeight="1" x14ac:dyDescent="0.2">
      <c r="A108" s="32">
        <f t="shared" si="1"/>
        <v>102</v>
      </c>
      <c r="B108" s="17" t="s">
        <v>332</v>
      </c>
      <c r="C108" s="94" t="s">
        <v>332</v>
      </c>
      <c r="D108" s="43" t="s">
        <v>335</v>
      </c>
      <c r="E108" s="10" t="s">
        <v>63</v>
      </c>
      <c r="F108" s="22" t="s">
        <v>13</v>
      </c>
      <c r="G108" s="22" t="s">
        <v>56</v>
      </c>
      <c r="H108" s="21"/>
    </row>
    <row r="109" spans="1:8" s="78" customFormat="1" ht="27.75" customHeight="1" x14ac:dyDescent="0.2">
      <c r="A109" s="32">
        <f t="shared" si="1"/>
        <v>103</v>
      </c>
      <c r="B109" s="25" t="s">
        <v>592</v>
      </c>
      <c r="C109" s="25" t="s">
        <v>592</v>
      </c>
      <c r="D109" s="6" t="s">
        <v>540</v>
      </c>
      <c r="E109" s="12" t="s">
        <v>152</v>
      </c>
      <c r="F109" s="13" t="s">
        <v>13</v>
      </c>
      <c r="G109" s="13" t="s">
        <v>56</v>
      </c>
      <c r="H109" s="8"/>
    </row>
    <row r="110" spans="1:8" s="76" customFormat="1" ht="21" customHeight="1" x14ac:dyDescent="0.2">
      <c r="A110" s="32">
        <f t="shared" si="1"/>
        <v>104</v>
      </c>
      <c r="B110" s="17" t="s">
        <v>419</v>
      </c>
      <c r="C110" s="91" t="s">
        <v>425</v>
      </c>
      <c r="D110" s="26" t="s">
        <v>426</v>
      </c>
      <c r="E110" s="10" t="s">
        <v>145</v>
      </c>
      <c r="F110" s="5" t="s">
        <v>13</v>
      </c>
      <c r="G110" s="11" t="s">
        <v>56</v>
      </c>
      <c r="H110" s="8"/>
    </row>
    <row r="111" spans="1:8" s="76" customFormat="1" ht="21" customHeight="1" x14ac:dyDescent="0.2">
      <c r="A111" s="32">
        <f t="shared" si="1"/>
        <v>105</v>
      </c>
      <c r="B111" s="17" t="s">
        <v>292</v>
      </c>
      <c r="C111" s="94" t="s">
        <v>276</v>
      </c>
      <c r="D111" s="41" t="s">
        <v>314</v>
      </c>
      <c r="E111" s="10" t="s">
        <v>38</v>
      </c>
      <c r="F111" s="20" t="s">
        <v>7</v>
      </c>
      <c r="G111" s="16" t="s">
        <v>27</v>
      </c>
      <c r="H111" s="8"/>
    </row>
    <row r="112" spans="1:8" s="78" customFormat="1" ht="21" customHeight="1" x14ac:dyDescent="0.2">
      <c r="A112" s="32">
        <f t="shared" si="1"/>
        <v>106</v>
      </c>
      <c r="B112" s="17" t="s">
        <v>292</v>
      </c>
      <c r="C112" s="94" t="s">
        <v>550</v>
      </c>
      <c r="D112" s="41" t="s">
        <v>315</v>
      </c>
      <c r="E112" s="10" t="s">
        <v>40</v>
      </c>
      <c r="F112" s="20" t="s">
        <v>7</v>
      </c>
      <c r="G112" s="16" t="s">
        <v>27</v>
      </c>
      <c r="H112" s="8"/>
    </row>
    <row r="113" spans="1:8" s="78" customFormat="1" ht="21" customHeight="1" x14ac:dyDescent="0.2">
      <c r="A113" s="32">
        <f t="shared" si="1"/>
        <v>107</v>
      </c>
      <c r="B113" s="17" t="s">
        <v>292</v>
      </c>
      <c r="C113" s="94" t="s">
        <v>273</v>
      </c>
      <c r="D113" s="42" t="s">
        <v>293</v>
      </c>
      <c r="E113" s="10" t="s">
        <v>42</v>
      </c>
      <c r="F113" s="20" t="s">
        <v>7</v>
      </c>
      <c r="G113" s="16" t="s">
        <v>27</v>
      </c>
      <c r="H113" s="8"/>
    </row>
    <row r="114" spans="1:8" s="78" customFormat="1" ht="24" customHeight="1" x14ac:dyDescent="0.2">
      <c r="A114" s="32">
        <f t="shared" si="1"/>
        <v>108</v>
      </c>
      <c r="B114" s="17" t="s">
        <v>419</v>
      </c>
      <c r="C114" s="91" t="s">
        <v>447</v>
      </c>
      <c r="D114" s="10" t="s">
        <v>446</v>
      </c>
      <c r="E114" s="12" t="s">
        <v>149</v>
      </c>
      <c r="F114" s="13" t="s">
        <v>7</v>
      </c>
      <c r="G114" s="13" t="s">
        <v>56</v>
      </c>
      <c r="H114" s="8"/>
    </row>
    <row r="115" spans="1:8" s="78" customFormat="1" ht="21" customHeight="1" x14ac:dyDescent="0.2">
      <c r="A115" s="32">
        <f t="shared" si="1"/>
        <v>109</v>
      </c>
      <c r="B115" s="17" t="s">
        <v>419</v>
      </c>
      <c r="C115" s="91" t="s">
        <v>287</v>
      </c>
      <c r="D115" s="10" t="s">
        <v>451</v>
      </c>
      <c r="E115" s="10" t="s">
        <v>144</v>
      </c>
      <c r="F115" s="5" t="s">
        <v>13</v>
      </c>
      <c r="G115" s="11" t="s">
        <v>56</v>
      </c>
      <c r="H115" s="8"/>
    </row>
    <row r="116" spans="1:8" s="78" customFormat="1" ht="21" customHeight="1" x14ac:dyDescent="0.2">
      <c r="A116" s="32">
        <f t="shared" si="1"/>
        <v>110</v>
      </c>
      <c r="B116" s="17" t="s">
        <v>332</v>
      </c>
      <c r="C116" s="94" t="s">
        <v>332</v>
      </c>
      <c r="D116" s="43" t="s">
        <v>336</v>
      </c>
      <c r="E116" s="10" t="s">
        <v>55</v>
      </c>
      <c r="F116" s="22" t="s">
        <v>13</v>
      </c>
      <c r="G116" s="22" t="s">
        <v>56</v>
      </c>
      <c r="H116" s="21"/>
    </row>
    <row r="117" spans="1:8" s="78" customFormat="1" ht="21" customHeight="1" x14ac:dyDescent="0.2">
      <c r="A117" s="32">
        <f t="shared" si="1"/>
        <v>111</v>
      </c>
      <c r="B117" s="17" t="s">
        <v>419</v>
      </c>
      <c r="C117" s="94" t="s">
        <v>286</v>
      </c>
      <c r="D117" s="10" t="s">
        <v>435</v>
      </c>
      <c r="E117" s="10" t="s">
        <v>142</v>
      </c>
      <c r="F117" s="5" t="s">
        <v>13</v>
      </c>
      <c r="G117" s="11" t="s">
        <v>56</v>
      </c>
      <c r="H117" s="8"/>
    </row>
    <row r="118" spans="1:8" s="78" customFormat="1" ht="21" customHeight="1" x14ac:dyDescent="0.2">
      <c r="A118" s="32">
        <f t="shared" si="1"/>
        <v>112</v>
      </c>
      <c r="B118" s="17" t="s">
        <v>332</v>
      </c>
      <c r="C118" s="94" t="s">
        <v>277</v>
      </c>
      <c r="D118" s="43" t="s">
        <v>339</v>
      </c>
      <c r="E118" s="12" t="s">
        <v>119</v>
      </c>
      <c r="F118" s="13" t="s">
        <v>13</v>
      </c>
      <c r="G118" s="13" t="s">
        <v>16</v>
      </c>
      <c r="H118" s="17"/>
    </row>
    <row r="119" spans="1:8" s="78" customFormat="1" ht="21" customHeight="1" x14ac:dyDescent="0.2">
      <c r="A119" s="32">
        <f t="shared" si="1"/>
        <v>113</v>
      </c>
      <c r="B119" s="17" t="s">
        <v>332</v>
      </c>
      <c r="C119" s="17" t="s">
        <v>332</v>
      </c>
      <c r="D119" s="43" t="s">
        <v>348</v>
      </c>
      <c r="E119" s="6" t="s">
        <v>78</v>
      </c>
      <c r="F119" s="22" t="s">
        <v>13</v>
      </c>
      <c r="G119" s="22" t="s">
        <v>56</v>
      </c>
      <c r="H119" s="21"/>
    </row>
    <row r="120" spans="1:8" s="78" customFormat="1" ht="21" customHeight="1" x14ac:dyDescent="0.2">
      <c r="A120" s="32">
        <f t="shared" si="1"/>
        <v>114</v>
      </c>
      <c r="B120" s="17" t="s">
        <v>370</v>
      </c>
      <c r="C120" s="91" t="s">
        <v>390</v>
      </c>
      <c r="D120" s="26" t="s">
        <v>391</v>
      </c>
      <c r="E120" s="10" t="s">
        <v>101</v>
      </c>
      <c r="F120" s="5" t="s">
        <v>7</v>
      </c>
      <c r="G120" s="11" t="s">
        <v>27</v>
      </c>
      <c r="H120" s="8"/>
    </row>
    <row r="121" spans="1:8" s="78" customFormat="1" ht="21" customHeight="1" x14ac:dyDescent="0.2">
      <c r="A121" s="32">
        <f t="shared" si="1"/>
        <v>115</v>
      </c>
      <c r="B121" s="17" t="s">
        <v>292</v>
      </c>
      <c r="C121" s="91" t="s">
        <v>329</v>
      </c>
      <c r="D121" s="41" t="s">
        <v>330</v>
      </c>
      <c r="E121" s="10" t="s">
        <v>44</v>
      </c>
      <c r="F121" s="20" t="s">
        <v>7</v>
      </c>
      <c r="G121" s="16" t="s">
        <v>27</v>
      </c>
      <c r="H121" s="8"/>
    </row>
    <row r="122" spans="1:8" s="78" customFormat="1" ht="21" customHeight="1" x14ac:dyDescent="0.2">
      <c r="A122" s="32">
        <f t="shared" si="1"/>
        <v>116</v>
      </c>
      <c r="B122" s="17" t="s">
        <v>292</v>
      </c>
      <c r="C122" s="94" t="s">
        <v>313</v>
      </c>
      <c r="D122" s="42" t="s">
        <v>312</v>
      </c>
      <c r="E122" s="10" t="s">
        <v>37</v>
      </c>
      <c r="F122" s="20" t="s">
        <v>7</v>
      </c>
      <c r="G122" s="16" t="s">
        <v>27</v>
      </c>
      <c r="H122" s="8"/>
    </row>
    <row r="123" spans="1:8" s="78" customFormat="1" ht="21" customHeight="1" x14ac:dyDescent="0.2">
      <c r="A123" s="32">
        <f t="shared" si="1"/>
        <v>117</v>
      </c>
      <c r="B123" s="17" t="s">
        <v>332</v>
      </c>
      <c r="C123" s="94" t="s">
        <v>332</v>
      </c>
      <c r="D123" s="43" t="s">
        <v>337</v>
      </c>
      <c r="E123" s="10" t="s">
        <v>67</v>
      </c>
      <c r="F123" s="22" t="s">
        <v>13</v>
      </c>
      <c r="G123" s="22" t="s">
        <v>56</v>
      </c>
      <c r="H123" s="21"/>
    </row>
    <row r="124" spans="1:8" s="78" customFormat="1" ht="21" customHeight="1" x14ac:dyDescent="0.2">
      <c r="A124" s="32">
        <f t="shared" si="1"/>
        <v>118</v>
      </c>
      <c r="B124" s="17" t="s">
        <v>332</v>
      </c>
      <c r="C124" s="95" t="s">
        <v>363</v>
      </c>
      <c r="D124" s="43" t="s">
        <v>362</v>
      </c>
      <c r="E124" s="6" t="s">
        <v>76</v>
      </c>
      <c r="F124" s="22" t="s">
        <v>13</v>
      </c>
      <c r="G124" s="22" t="s">
        <v>56</v>
      </c>
      <c r="H124" s="21"/>
    </row>
    <row r="125" spans="1:8" s="78" customFormat="1" ht="27" customHeight="1" x14ac:dyDescent="0.2">
      <c r="A125" s="32">
        <f t="shared" si="1"/>
        <v>119</v>
      </c>
      <c r="B125" s="17" t="s">
        <v>370</v>
      </c>
      <c r="C125" s="97" t="s">
        <v>396</v>
      </c>
      <c r="D125" s="44" t="s">
        <v>398</v>
      </c>
      <c r="E125" s="12" t="s">
        <v>104</v>
      </c>
      <c r="F125" s="13" t="s">
        <v>7</v>
      </c>
      <c r="G125" s="13" t="s">
        <v>27</v>
      </c>
      <c r="H125" s="8"/>
    </row>
    <row r="126" spans="1:8" s="78" customFormat="1" ht="21" customHeight="1" x14ac:dyDescent="0.2">
      <c r="A126" s="32">
        <f t="shared" si="1"/>
        <v>120</v>
      </c>
      <c r="B126" s="17" t="s">
        <v>292</v>
      </c>
      <c r="C126" s="94" t="s">
        <v>275</v>
      </c>
      <c r="D126" s="41" t="s">
        <v>304</v>
      </c>
      <c r="E126" s="10" t="s">
        <v>29</v>
      </c>
      <c r="F126" s="20" t="s">
        <v>7</v>
      </c>
      <c r="G126" s="16" t="s">
        <v>27</v>
      </c>
      <c r="H126" s="8"/>
    </row>
    <row r="127" spans="1:8" s="78" customFormat="1" ht="21" customHeight="1" x14ac:dyDescent="0.2">
      <c r="A127" s="32">
        <f t="shared" si="1"/>
        <v>121</v>
      </c>
      <c r="B127" s="17" t="s">
        <v>292</v>
      </c>
      <c r="C127" s="94" t="s">
        <v>300</v>
      </c>
      <c r="D127" s="41" t="s">
        <v>299</v>
      </c>
      <c r="E127" s="10" t="s">
        <v>26</v>
      </c>
      <c r="F127" s="20" t="s">
        <v>7</v>
      </c>
      <c r="G127" s="16" t="s">
        <v>27</v>
      </c>
      <c r="H127" s="8"/>
    </row>
    <row r="128" spans="1:8" s="78" customFormat="1" ht="25.5" customHeight="1" x14ac:dyDescent="0.2">
      <c r="A128" s="32">
        <f t="shared" si="1"/>
        <v>122</v>
      </c>
      <c r="B128" s="17" t="s">
        <v>332</v>
      </c>
      <c r="C128" s="95" t="s">
        <v>548</v>
      </c>
      <c r="D128" s="43" t="s">
        <v>361</v>
      </c>
      <c r="E128" s="10" t="s">
        <v>74</v>
      </c>
      <c r="F128" s="22" t="s">
        <v>13</v>
      </c>
      <c r="G128" s="22" t="s">
        <v>56</v>
      </c>
      <c r="H128" s="21"/>
    </row>
    <row r="129" spans="1:8" s="78" customFormat="1" ht="21" customHeight="1" x14ac:dyDescent="0.2">
      <c r="A129" s="32">
        <f t="shared" si="1"/>
        <v>123</v>
      </c>
      <c r="B129" s="17" t="s">
        <v>419</v>
      </c>
      <c r="C129" s="94" t="s">
        <v>428</v>
      </c>
      <c r="D129" s="26" t="s">
        <v>429</v>
      </c>
      <c r="E129" s="10" t="s">
        <v>136</v>
      </c>
      <c r="F129" s="5" t="s">
        <v>13</v>
      </c>
      <c r="G129" s="11" t="s">
        <v>56</v>
      </c>
      <c r="H129" s="8"/>
    </row>
    <row r="130" spans="1:8" s="78" customFormat="1" ht="21" customHeight="1" x14ac:dyDescent="0.2">
      <c r="A130" s="32">
        <f t="shared" si="1"/>
        <v>124</v>
      </c>
      <c r="B130" s="17" t="s">
        <v>419</v>
      </c>
      <c r="C130" s="91" t="s">
        <v>437</v>
      </c>
      <c r="D130" s="26" t="s">
        <v>436</v>
      </c>
      <c r="E130" s="10" t="s">
        <v>143</v>
      </c>
      <c r="F130" s="5" t="s">
        <v>13</v>
      </c>
      <c r="G130" s="11" t="s">
        <v>56</v>
      </c>
      <c r="H130" s="8"/>
    </row>
    <row r="131" spans="1:8" s="78" customFormat="1" ht="24" customHeight="1" x14ac:dyDescent="0.2">
      <c r="A131" s="32">
        <f t="shared" si="1"/>
        <v>125</v>
      </c>
      <c r="B131" s="17" t="s">
        <v>292</v>
      </c>
      <c r="C131" s="94" t="s">
        <v>321</v>
      </c>
      <c r="D131" s="41" t="s">
        <v>322</v>
      </c>
      <c r="E131" s="10" t="s">
        <v>39</v>
      </c>
      <c r="F131" s="20" t="s">
        <v>7</v>
      </c>
      <c r="G131" s="16" t="s">
        <v>27</v>
      </c>
      <c r="H131" s="8"/>
    </row>
    <row r="132" spans="1:8" s="78" customFormat="1" ht="21" customHeight="1" x14ac:dyDescent="0.2">
      <c r="A132" s="32">
        <f t="shared" si="1"/>
        <v>126</v>
      </c>
      <c r="B132" s="17" t="s">
        <v>332</v>
      </c>
      <c r="C132" s="95" t="s">
        <v>347</v>
      </c>
      <c r="D132" s="43" t="s">
        <v>346</v>
      </c>
      <c r="E132" s="10" t="s">
        <v>64</v>
      </c>
      <c r="F132" s="22" t="s">
        <v>13</v>
      </c>
      <c r="G132" s="22" t="s">
        <v>56</v>
      </c>
      <c r="H132" s="21"/>
    </row>
    <row r="133" spans="1:8" s="78" customFormat="1" ht="23.25" customHeight="1" x14ac:dyDescent="0.2">
      <c r="A133" s="32">
        <f t="shared" si="1"/>
        <v>127</v>
      </c>
      <c r="B133" s="17" t="s">
        <v>332</v>
      </c>
      <c r="C133" s="95" t="s">
        <v>551</v>
      </c>
      <c r="D133" s="43" t="s">
        <v>359</v>
      </c>
      <c r="E133" s="10" t="s">
        <v>73</v>
      </c>
      <c r="F133" s="22" t="s">
        <v>13</v>
      </c>
      <c r="G133" s="22" t="s">
        <v>56</v>
      </c>
      <c r="H133" s="21"/>
    </row>
    <row r="134" spans="1:8" s="78" customFormat="1" ht="21" customHeight="1" x14ac:dyDescent="0.2">
      <c r="A134" s="32">
        <f t="shared" si="1"/>
        <v>128</v>
      </c>
      <c r="B134" s="17" t="s">
        <v>400</v>
      </c>
      <c r="C134" s="17" t="s">
        <v>400</v>
      </c>
      <c r="D134" s="45" t="s">
        <v>405</v>
      </c>
      <c r="E134" s="6" t="s">
        <v>131</v>
      </c>
      <c r="F134" s="16" t="s">
        <v>88</v>
      </c>
      <c r="G134" s="16" t="s">
        <v>89</v>
      </c>
      <c r="H134" s="17"/>
    </row>
    <row r="135" spans="1:8" s="78" customFormat="1" ht="21" customHeight="1" x14ac:dyDescent="0.2">
      <c r="A135" s="32">
        <f t="shared" si="1"/>
        <v>129</v>
      </c>
      <c r="B135" s="17" t="s">
        <v>370</v>
      </c>
      <c r="C135" s="91" t="s">
        <v>389</v>
      </c>
      <c r="D135" s="26" t="s">
        <v>388</v>
      </c>
      <c r="E135" s="10" t="s">
        <v>100</v>
      </c>
      <c r="F135" s="5" t="s">
        <v>7</v>
      </c>
      <c r="G135" s="11" t="s">
        <v>27</v>
      </c>
      <c r="H135" s="8"/>
    </row>
    <row r="136" spans="1:8" s="78" customFormat="1" ht="21" customHeight="1" x14ac:dyDescent="0.2">
      <c r="A136" s="32">
        <f t="shared" si="1"/>
        <v>130</v>
      </c>
      <c r="B136" s="17" t="s">
        <v>400</v>
      </c>
      <c r="C136" s="17" t="s">
        <v>400</v>
      </c>
      <c r="D136" s="45" t="s">
        <v>408</v>
      </c>
      <c r="E136" s="6" t="s">
        <v>128</v>
      </c>
      <c r="F136" s="16" t="s">
        <v>129</v>
      </c>
      <c r="G136" s="16" t="s">
        <v>130</v>
      </c>
      <c r="H136" s="17"/>
    </row>
    <row r="137" spans="1:8" s="78" customFormat="1" ht="21" customHeight="1" x14ac:dyDescent="0.2">
      <c r="A137" s="32">
        <f t="shared" si="1"/>
        <v>131</v>
      </c>
      <c r="B137" s="17" t="s">
        <v>400</v>
      </c>
      <c r="C137" s="17" t="s">
        <v>400</v>
      </c>
      <c r="D137" s="45" t="s">
        <v>406</v>
      </c>
      <c r="E137" s="6" t="s">
        <v>124</v>
      </c>
      <c r="F137" s="16" t="s">
        <v>125</v>
      </c>
      <c r="G137" s="16" t="s">
        <v>126</v>
      </c>
      <c r="H137" s="17"/>
    </row>
    <row r="138" spans="1:8" s="78" customFormat="1" ht="39" customHeight="1" x14ac:dyDescent="0.2">
      <c r="A138" s="32">
        <f t="shared" ref="A138:A202" si="2">+A137+1</f>
        <v>132</v>
      </c>
      <c r="B138" s="9" t="s">
        <v>580</v>
      </c>
      <c r="C138" s="98" t="s">
        <v>512</v>
      </c>
      <c r="D138" s="48" t="s">
        <v>509</v>
      </c>
      <c r="E138" s="10" t="s">
        <v>177</v>
      </c>
      <c r="F138" s="5" t="s">
        <v>25</v>
      </c>
      <c r="G138" s="11" t="s">
        <v>58</v>
      </c>
      <c r="H138" s="8"/>
    </row>
    <row r="139" spans="1:8" s="78" customFormat="1" ht="21" customHeight="1" x14ac:dyDescent="0.2">
      <c r="A139" s="32">
        <f t="shared" si="2"/>
        <v>133</v>
      </c>
      <c r="B139" s="17" t="s">
        <v>332</v>
      </c>
      <c r="C139" s="17" t="s">
        <v>332</v>
      </c>
      <c r="D139" s="43" t="s">
        <v>340</v>
      </c>
      <c r="E139" s="12" t="s">
        <v>234</v>
      </c>
      <c r="F139" s="20" t="s">
        <v>13</v>
      </c>
      <c r="G139" s="13" t="s">
        <v>16</v>
      </c>
      <c r="H139" s="17"/>
    </row>
    <row r="140" spans="1:8" s="78" customFormat="1" ht="21" customHeight="1" x14ac:dyDescent="0.2">
      <c r="A140" s="32">
        <f t="shared" si="2"/>
        <v>134</v>
      </c>
      <c r="B140" s="17" t="s">
        <v>419</v>
      </c>
      <c r="C140" s="17" t="s">
        <v>419</v>
      </c>
      <c r="D140" s="12" t="s">
        <v>423</v>
      </c>
      <c r="E140" s="12" t="s">
        <v>238</v>
      </c>
      <c r="F140" s="20" t="s">
        <v>7</v>
      </c>
      <c r="G140" s="13" t="s">
        <v>16</v>
      </c>
      <c r="H140" s="17"/>
    </row>
    <row r="141" spans="1:8" s="78" customFormat="1" ht="21" customHeight="1" x14ac:dyDescent="0.2">
      <c r="A141" s="32">
        <f t="shared" si="2"/>
        <v>135</v>
      </c>
      <c r="B141" s="17" t="s">
        <v>332</v>
      </c>
      <c r="C141" s="17" t="s">
        <v>332</v>
      </c>
      <c r="D141" s="43" t="s">
        <v>345</v>
      </c>
      <c r="E141" s="10" t="s">
        <v>233</v>
      </c>
      <c r="F141" s="20" t="s">
        <v>13</v>
      </c>
      <c r="G141" s="13" t="s">
        <v>16</v>
      </c>
      <c r="H141" s="17"/>
    </row>
    <row r="142" spans="1:8" s="78" customFormat="1" ht="21" customHeight="1" x14ac:dyDescent="0.2">
      <c r="A142" s="32">
        <f t="shared" si="2"/>
        <v>136</v>
      </c>
      <c r="B142" s="17" t="s">
        <v>292</v>
      </c>
      <c r="C142" s="17" t="s">
        <v>292</v>
      </c>
      <c r="D142" s="42" t="s">
        <v>297</v>
      </c>
      <c r="E142" s="10" t="s">
        <v>6</v>
      </c>
      <c r="F142" s="20" t="s">
        <v>7</v>
      </c>
      <c r="G142" s="16" t="s">
        <v>8</v>
      </c>
      <c r="H142" s="8"/>
    </row>
    <row r="143" spans="1:8" s="78" customFormat="1" ht="21" customHeight="1" x14ac:dyDescent="0.2">
      <c r="A143" s="32">
        <f t="shared" si="2"/>
        <v>137</v>
      </c>
      <c r="B143" s="17" t="s">
        <v>332</v>
      </c>
      <c r="C143" s="17" t="s">
        <v>332</v>
      </c>
      <c r="D143" s="43" t="s">
        <v>341</v>
      </c>
      <c r="E143" s="10" t="s">
        <v>52</v>
      </c>
      <c r="F143" s="22" t="s">
        <v>13</v>
      </c>
      <c r="G143" s="22" t="s">
        <v>8</v>
      </c>
      <c r="H143" s="21"/>
    </row>
    <row r="144" spans="1:8" s="78" customFormat="1" ht="21" customHeight="1" x14ac:dyDescent="0.2">
      <c r="A144" s="32">
        <f t="shared" si="2"/>
        <v>138</v>
      </c>
      <c r="B144" s="17" t="s">
        <v>370</v>
      </c>
      <c r="C144" s="17" t="s">
        <v>370</v>
      </c>
      <c r="D144" s="10" t="s">
        <v>374</v>
      </c>
      <c r="E144" s="10" t="s">
        <v>81</v>
      </c>
      <c r="F144" s="5" t="s">
        <v>7</v>
      </c>
      <c r="G144" s="11" t="s">
        <v>8</v>
      </c>
      <c r="H144" s="8"/>
    </row>
    <row r="145" spans="1:8" s="78" customFormat="1" ht="21" customHeight="1" x14ac:dyDescent="0.2">
      <c r="A145" s="32">
        <f t="shared" si="2"/>
        <v>139</v>
      </c>
      <c r="B145" s="17" t="s">
        <v>332</v>
      </c>
      <c r="C145" s="17" t="s">
        <v>332</v>
      </c>
      <c r="D145" s="43" t="s">
        <v>349</v>
      </c>
      <c r="E145" s="10" t="s">
        <v>235</v>
      </c>
      <c r="F145" s="5" t="s">
        <v>13</v>
      </c>
      <c r="G145" s="11" t="s">
        <v>232</v>
      </c>
      <c r="H145" s="8"/>
    </row>
    <row r="146" spans="1:8" s="78" customFormat="1" ht="27.75" customHeight="1" x14ac:dyDescent="0.2">
      <c r="A146" s="32">
        <f t="shared" si="2"/>
        <v>140</v>
      </c>
      <c r="B146" s="17" t="s">
        <v>419</v>
      </c>
      <c r="C146" s="91" t="s">
        <v>442</v>
      </c>
      <c r="D146" s="10" t="s">
        <v>444</v>
      </c>
      <c r="E146" s="10" t="s">
        <v>237</v>
      </c>
      <c r="F146" s="5" t="s">
        <v>13</v>
      </c>
      <c r="G146" s="11" t="s">
        <v>232</v>
      </c>
      <c r="H146" s="8"/>
    </row>
    <row r="147" spans="1:8" s="78" customFormat="1" ht="21" customHeight="1" x14ac:dyDescent="0.2">
      <c r="A147" s="32">
        <f t="shared" si="2"/>
        <v>141</v>
      </c>
      <c r="B147" s="17" t="s">
        <v>292</v>
      </c>
      <c r="C147" s="94" t="s">
        <v>308</v>
      </c>
      <c r="D147" s="42" t="s">
        <v>309</v>
      </c>
      <c r="E147" s="10" t="s">
        <v>231</v>
      </c>
      <c r="F147" s="20" t="s">
        <v>7</v>
      </c>
      <c r="G147" s="16" t="s">
        <v>232</v>
      </c>
      <c r="H147" s="8"/>
    </row>
    <row r="148" spans="1:8" s="78" customFormat="1" ht="36.75" customHeight="1" x14ac:dyDescent="0.2">
      <c r="A148" s="32">
        <f t="shared" si="2"/>
        <v>142</v>
      </c>
      <c r="B148" s="9" t="s">
        <v>580</v>
      </c>
      <c r="C148" s="92" t="s">
        <v>511</v>
      </c>
      <c r="D148" s="6" t="s">
        <v>510</v>
      </c>
      <c r="E148" s="6" t="s">
        <v>187</v>
      </c>
      <c r="F148" s="5" t="s">
        <v>25</v>
      </c>
      <c r="G148" s="11" t="s">
        <v>58</v>
      </c>
      <c r="H148" s="8"/>
    </row>
    <row r="149" spans="1:8" s="78" customFormat="1" ht="36.75" customHeight="1" x14ac:dyDescent="0.2">
      <c r="A149" s="32">
        <f t="shared" si="2"/>
        <v>143</v>
      </c>
      <c r="B149" s="9" t="s">
        <v>580</v>
      </c>
      <c r="C149" s="9" t="s">
        <v>586</v>
      </c>
      <c r="D149" s="6" t="s">
        <v>600</v>
      </c>
      <c r="E149" s="6" t="s">
        <v>599</v>
      </c>
      <c r="F149" s="5" t="s">
        <v>25</v>
      </c>
      <c r="G149" s="11" t="s">
        <v>58</v>
      </c>
      <c r="H149" s="8"/>
    </row>
    <row r="150" spans="1:8" s="78" customFormat="1" ht="36.75" customHeight="1" x14ac:dyDescent="0.2">
      <c r="A150" s="32">
        <f t="shared" si="2"/>
        <v>144</v>
      </c>
      <c r="B150" s="9" t="s">
        <v>580</v>
      </c>
      <c r="C150" s="9" t="s">
        <v>533</v>
      </c>
      <c r="D150" s="6" t="s">
        <v>603</v>
      </c>
      <c r="E150" s="6" t="s">
        <v>602</v>
      </c>
      <c r="F150" s="5" t="s">
        <v>25</v>
      </c>
      <c r="G150" s="11" t="s">
        <v>58</v>
      </c>
      <c r="H150" s="8"/>
    </row>
    <row r="151" spans="1:8" s="78" customFormat="1" ht="36" customHeight="1" x14ac:dyDescent="0.2">
      <c r="A151" s="32">
        <f t="shared" si="2"/>
        <v>145</v>
      </c>
      <c r="B151" s="9" t="s">
        <v>580</v>
      </c>
      <c r="C151" s="92" t="s">
        <v>514</v>
      </c>
      <c r="D151" s="6" t="s">
        <v>513</v>
      </c>
      <c r="E151" s="6" t="s">
        <v>188</v>
      </c>
      <c r="F151" s="5" t="s">
        <v>25</v>
      </c>
      <c r="G151" s="11" t="s">
        <v>58</v>
      </c>
      <c r="H151" s="8"/>
    </row>
    <row r="152" spans="1:8" s="78" customFormat="1" ht="36" customHeight="1" x14ac:dyDescent="0.2">
      <c r="A152" s="32">
        <f t="shared" si="2"/>
        <v>146</v>
      </c>
      <c r="B152" s="9" t="s">
        <v>580</v>
      </c>
      <c r="C152" s="25" t="s">
        <v>604</v>
      </c>
      <c r="D152" s="6" t="s">
        <v>606</v>
      </c>
      <c r="E152" s="6" t="s">
        <v>605</v>
      </c>
      <c r="F152" s="5" t="s">
        <v>25</v>
      </c>
      <c r="G152" s="11" t="s">
        <v>58</v>
      </c>
      <c r="H152" s="8"/>
    </row>
    <row r="153" spans="1:8" s="78" customFormat="1" ht="24.75" customHeight="1" x14ac:dyDescent="0.2">
      <c r="A153" s="32">
        <f t="shared" si="2"/>
        <v>147</v>
      </c>
      <c r="B153" s="25" t="s">
        <v>592</v>
      </c>
      <c r="C153" s="25" t="s">
        <v>592</v>
      </c>
      <c r="D153" s="6" t="s">
        <v>541</v>
      </c>
      <c r="E153" s="6" t="s">
        <v>239</v>
      </c>
      <c r="F153" s="5" t="s">
        <v>13</v>
      </c>
      <c r="G153" s="11" t="s">
        <v>14</v>
      </c>
      <c r="H153" s="8"/>
    </row>
    <row r="154" spans="1:8" s="78" customFormat="1" ht="36.75" customHeight="1" x14ac:dyDescent="0.2">
      <c r="A154" s="32">
        <f t="shared" si="2"/>
        <v>148</v>
      </c>
      <c r="B154" s="9" t="s">
        <v>580</v>
      </c>
      <c r="C154" s="97" t="s">
        <v>516</v>
      </c>
      <c r="D154" s="44" t="s">
        <v>515</v>
      </c>
      <c r="E154" s="12" t="s">
        <v>186</v>
      </c>
      <c r="F154" s="5" t="s">
        <v>25</v>
      </c>
      <c r="G154" s="11" t="s">
        <v>58</v>
      </c>
      <c r="H154" s="8"/>
    </row>
    <row r="155" spans="1:8" s="78" customFormat="1" ht="37.5" customHeight="1" x14ac:dyDescent="0.2">
      <c r="A155" s="32">
        <f t="shared" si="2"/>
        <v>149</v>
      </c>
      <c r="B155" s="9" t="s">
        <v>580</v>
      </c>
      <c r="C155" s="92" t="s">
        <v>518</v>
      </c>
      <c r="D155" s="10" t="s">
        <v>517</v>
      </c>
      <c r="E155" s="10" t="s">
        <v>180</v>
      </c>
      <c r="F155" s="5" t="s">
        <v>25</v>
      </c>
      <c r="G155" s="11" t="s">
        <v>58</v>
      </c>
      <c r="H155" s="8"/>
    </row>
    <row r="156" spans="1:8" s="78" customFormat="1" ht="23.25" customHeight="1" x14ac:dyDescent="0.2">
      <c r="A156" s="32">
        <f t="shared" si="2"/>
        <v>150</v>
      </c>
      <c r="B156" s="25" t="s">
        <v>592</v>
      </c>
      <c r="C156" s="25" t="s">
        <v>592</v>
      </c>
      <c r="D156" s="6" t="s">
        <v>542</v>
      </c>
      <c r="E156" s="10" t="s">
        <v>197</v>
      </c>
      <c r="F156" s="8" t="s">
        <v>198</v>
      </c>
      <c r="G156" s="8" t="s">
        <v>199</v>
      </c>
      <c r="H156" s="8"/>
    </row>
    <row r="157" spans="1:8" s="78" customFormat="1" ht="37.5" customHeight="1" x14ac:dyDescent="0.2">
      <c r="A157" s="32">
        <f t="shared" si="2"/>
        <v>151</v>
      </c>
      <c r="B157" s="9" t="s">
        <v>580</v>
      </c>
      <c r="C157" s="92" t="s">
        <v>609</v>
      </c>
      <c r="D157" s="6" t="s">
        <v>608</v>
      </c>
      <c r="E157" s="10" t="s">
        <v>607</v>
      </c>
      <c r="F157" s="5" t="s">
        <v>25</v>
      </c>
      <c r="G157" s="11" t="s">
        <v>58</v>
      </c>
      <c r="H157" s="8"/>
    </row>
    <row r="158" spans="1:8" s="78" customFormat="1" ht="36" customHeight="1" x14ac:dyDescent="0.2">
      <c r="A158" s="32">
        <f t="shared" si="2"/>
        <v>152</v>
      </c>
      <c r="B158" s="9" t="s">
        <v>580</v>
      </c>
      <c r="C158" s="92" t="s">
        <v>520</v>
      </c>
      <c r="D158" s="26" t="s">
        <v>519</v>
      </c>
      <c r="E158" s="10" t="s">
        <v>181</v>
      </c>
      <c r="F158" s="5" t="s">
        <v>25</v>
      </c>
      <c r="G158" s="11" t="s">
        <v>58</v>
      </c>
      <c r="H158" s="8"/>
    </row>
    <row r="159" spans="1:8" s="78" customFormat="1" ht="37.5" customHeight="1" x14ac:dyDescent="0.2">
      <c r="A159" s="32">
        <f t="shared" si="2"/>
        <v>153</v>
      </c>
      <c r="B159" s="25" t="s">
        <v>592</v>
      </c>
      <c r="C159" s="25" t="s">
        <v>592</v>
      </c>
      <c r="D159" s="26" t="s">
        <v>521</v>
      </c>
      <c r="E159" s="10" t="s">
        <v>174</v>
      </c>
      <c r="F159" s="5" t="s">
        <v>175</v>
      </c>
      <c r="G159" s="11" t="s">
        <v>176</v>
      </c>
      <c r="H159" s="8"/>
    </row>
    <row r="160" spans="1:8" s="78" customFormat="1" ht="36" customHeight="1" x14ac:dyDescent="0.2">
      <c r="A160" s="32">
        <f t="shared" si="2"/>
        <v>154</v>
      </c>
      <c r="B160" s="9" t="s">
        <v>580</v>
      </c>
      <c r="C160" s="92" t="s">
        <v>524</v>
      </c>
      <c r="D160" s="26" t="s">
        <v>523</v>
      </c>
      <c r="E160" s="10" t="s">
        <v>182</v>
      </c>
      <c r="F160" s="5" t="s">
        <v>25</v>
      </c>
      <c r="G160" s="11" t="s">
        <v>58</v>
      </c>
      <c r="H160" s="8"/>
    </row>
    <row r="161" spans="1:8" s="78" customFormat="1" ht="36.75" customHeight="1" x14ac:dyDescent="0.2">
      <c r="A161" s="32">
        <f t="shared" si="2"/>
        <v>155</v>
      </c>
      <c r="B161" s="9" t="s">
        <v>580</v>
      </c>
      <c r="C161" s="92" t="s">
        <v>526</v>
      </c>
      <c r="D161" s="26" t="s">
        <v>525</v>
      </c>
      <c r="E161" s="10" t="s">
        <v>183</v>
      </c>
      <c r="F161" s="5" t="s">
        <v>25</v>
      </c>
      <c r="G161" s="11" t="s">
        <v>58</v>
      </c>
      <c r="H161" s="8"/>
    </row>
    <row r="162" spans="1:8" s="78" customFormat="1" ht="34.5" customHeight="1" x14ac:dyDescent="0.2">
      <c r="A162" s="32">
        <f t="shared" si="2"/>
        <v>156</v>
      </c>
      <c r="B162" s="9" t="s">
        <v>580</v>
      </c>
      <c r="C162" s="92" t="s">
        <v>522</v>
      </c>
      <c r="D162" s="26" t="s">
        <v>527</v>
      </c>
      <c r="E162" s="10" t="s">
        <v>184</v>
      </c>
      <c r="F162" s="5" t="s">
        <v>25</v>
      </c>
      <c r="G162" s="11" t="s">
        <v>58</v>
      </c>
      <c r="H162" s="8"/>
    </row>
    <row r="163" spans="1:8" s="78" customFormat="1" ht="36.75" customHeight="1" x14ac:dyDescent="0.2">
      <c r="A163" s="32">
        <f t="shared" si="2"/>
        <v>157</v>
      </c>
      <c r="B163" s="9" t="s">
        <v>580</v>
      </c>
      <c r="C163" s="92" t="s">
        <v>529</v>
      </c>
      <c r="D163" s="10" t="s">
        <v>528</v>
      </c>
      <c r="E163" s="12" t="s">
        <v>185</v>
      </c>
      <c r="F163" s="5" t="s">
        <v>25</v>
      </c>
      <c r="G163" s="11" t="s">
        <v>58</v>
      </c>
      <c r="H163" s="8"/>
    </row>
    <row r="164" spans="1:8" s="78" customFormat="1" ht="27.75" customHeight="1" x14ac:dyDescent="0.2">
      <c r="A164" s="32">
        <f t="shared" si="2"/>
        <v>158</v>
      </c>
      <c r="B164" s="38" t="s">
        <v>591</v>
      </c>
      <c r="C164" s="91" t="s">
        <v>496</v>
      </c>
      <c r="D164" s="26" t="s">
        <v>493</v>
      </c>
      <c r="E164" s="10" t="s">
        <v>169</v>
      </c>
      <c r="F164" s="5" t="s">
        <v>25</v>
      </c>
      <c r="G164" s="11" t="s">
        <v>135</v>
      </c>
      <c r="H164" s="8"/>
    </row>
    <row r="165" spans="1:8" s="78" customFormat="1" ht="22.5" customHeight="1" x14ac:dyDescent="0.2">
      <c r="A165" s="32">
        <f t="shared" si="2"/>
        <v>159</v>
      </c>
      <c r="B165" s="38" t="s">
        <v>591</v>
      </c>
      <c r="C165" s="38" t="s">
        <v>591</v>
      </c>
      <c r="D165" s="26" t="s">
        <v>483</v>
      </c>
      <c r="E165" s="10" t="s">
        <v>159</v>
      </c>
      <c r="F165" s="5" t="s">
        <v>25</v>
      </c>
      <c r="G165" s="11" t="s">
        <v>135</v>
      </c>
      <c r="H165" s="8"/>
    </row>
    <row r="166" spans="1:8" s="78" customFormat="1" ht="24.75" customHeight="1" x14ac:dyDescent="0.2">
      <c r="A166" s="32">
        <f t="shared" si="2"/>
        <v>160</v>
      </c>
      <c r="B166" s="17" t="s">
        <v>292</v>
      </c>
      <c r="C166" s="17" t="s">
        <v>292</v>
      </c>
      <c r="D166" s="12" t="s">
        <v>380</v>
      </c>
      <c r="E166" s="6" t="s">
        <v>215</v>
      </c>
      <c r="F166" s="11" t="s">
        <v>13</v>
      </c>
      <c r="G166" s="11" t="s">
        <v>16</v>
      </c>
      <c r="H166" s="8"/>
    </row>
    <row r="167" spans="1:8" s="78" customFormat="1" ht="21.75" customHeight="1" x14ac:dyDescent="0.2">
      <c r="A167" s="32">
        <f t="shared" si="2"/>
        <v>161</v>
      </c>
      <c r="B167" s="17" t="s">
        <v>332</v>
      </c>
      <c r="C167" s="17" t="s">
        <v>332</v>
      </c>
      <c r="D167" s="43" t="s">
        <v>334</v>
      </c>
      <c r="E167" s="10" t="s">
        <v>49</v>
      </c>
      <c r="F167" s="22" t="s">
        <v>13</v>
      </c>
      <c r="G167" s="22" t="s">
        <v>50</v>
      </c>
      <c r="H167" s="21"/>
    </row>
    <row r="168" spans="1:8" s="78" customFormat="1" ht="26.25" customHeight="1" x14ac:dyDescent="0.2">
      <c r="A168" s="32">
        <f t="shared" si="2"/>
        <v>162</v>
      </c>
      <c r="B168" s="38" t="s">
        <v>591</v>
      </c>
      <c r="C168" s="91" t="s">
        <v>494</v>
      </c>
      <c r="D168" s="26" t="s">
        <v>497</v>
      </c>
      <c r="E168" s="10" t="s">
        <v>167</v>
      </c>
      <c r="F168" s="5" t="s">
        <v>13</v>
      </c>
      <c r="G168" s="11" t="s">
        <v>168</v>
      </c>
      <c r="H168" s="8"/>
    </row>
    <row r="169" spans="1:8" s="78" customFormat="1" ht="24.75" customHeight="1" x14ac:dyDescent="0.2">
      <c r="A169" s="32">
        <f t="shared" si="2"/>
        <v>163</v>
      </c>
      <c r="B169" s="38" t="s">
        <v>591</v>
      </c>
      <c r="C169" s="91" t="s">
        <v>496</v>
      </c>
      <c r="D169" s="26" t="s">
        <v>498</v>
      </c>
      <c r="E169" s="10" t="s">
        <v>171</v>
      </c>
      <c r="F169" s="5" t="s">
        <v>13</v>
      </c>
      <c r="G169" s="11" t="s">
        <v>168</v>
      </c>
      <c r="H169" s="8"/>
    </row>
    <row r="170" spans="1:8" s="78" customFormat="1" ht="21" customHeight="1" x14ac:dyDescent="0.2">
      <c r="A170" s="32">
        <f t="shared" si="2"/>
        <v>164</v>
      </c>
      <c r="B170" s="17" t="s">
        <v>332</v>
      </c>
      <c r="C170" s="17" t="s">
        <v>332</v>
      </c>
      <c r="D170" s="43" t="s">
        <v>333</v>
      </c>
      <c r="E170" s="10" t="s">
        <v>53</v>
      </c>
      <c r="F170" s="22" t="s">
        <v>25</v>
      </c>
      <c r="G170" s="22" t="s">
        <v>54</v>
      </c>
      <c r="H170" s="21"/>
    </row>
    <row r="171" spans="1:8" s="78" customFormat="1" ht="35.25" customHeight="1" x14ac:dyDescent="0.2">
      <c r="A171" s="32">
        <f t="shared" si="2"/>
        <v>165</v>
      </c>
      <c r="B171" s="9" t="s">
        <v>580</v>
      </c>
      <c r="C171" s="92" t="s">
        <v>531</v>
      </c>
      <c r="D171" s="26" t="s">
        <v>530</v>
      </c>
      <c r="E171" s="10" t="s">
        <v>179</v>
      </c>
      <c r="F171" s="5" t="s">
        <v>25</v>
      </c>
      <c r="G171" s="11" t="s">
        <v>178</v>
      </c>
      <c r="H171" s="8"/>
    </row>
    <row r="172" spans="1:8" s="78" customFormat="1" ht="27.75" customHeight="1" x14ac:dyDescent="0.2">
      <c r="A172" s="32">
        <f t="shared" si="2"/>
        <v>166</v>
      </c>
      <c r="B172" s="38" t="s">
        <v>591</v>
      </c>
      <c r="C172" s="91" t="s">
        <v>500</v>
      </c>
      <c r="D172" s="26" t="s">
        <v>499</v>
      </c>
      <c r="E172" s="10" t="s">
        <v>160</v>
      </c>
      <c r="F172" s="5" t="s">
        <v>13</v>
      </c>
      <c r="G172" s="11" t="s">
        <v>158</v>
      </c>
      <c r="H172" s="8"/>
    </row>
    <row r="173" spans="1:8" s="78" customFormat="1" ht="24.75" customHeight="1" x14ac:dyDescent="0.2">
      <c r="A173" s="32">
        <f t="shared" si="2"/>
        <v>167</v>
      </c>
      <c r="B173" s="38" t="s">
        <v>591</v>
      </c>
      <c r="C173" s="38" t="s">
        <v>591</v>
      </c>
      <c r="D173" s="26" t="s">
        <v>486</v>
      </c>
      <c r="E173" s="10" t="s">
        <v>157</v>
      </c>
      <c r="F173" s="5" t="s">
        <v>13</v>
      </c>
      <c r="G173" s="11" t="s">
        <v>158</v>
      </c>
      <c r="H173" s="8"/>
    </row>
    <row r="174" spans="1:8" s="78" customFormat="1" ht="21" customHeight="1" x14ac:dyDescent="0.2">
      <c r="A174" s="32">
        <f t="shared" si="2"/>
        <v>168</v>
      </c>
      <c r="B174" s="17" t="s">
        <v>292</v>
      </c>
      <c r="C174" s="91" t="s">
        <v>326</v>
      </c>
      <c r="D174" s="26" t="s">
        <v>327</v>
      </c>
      <c r="E174" s="10" t="s">
        <v>244</v>
      </c>
      <c r="F174" s="5" t="s">
        <v>13</v>
      </c>
      <c r="G174" s="16" t="s">
        <v>232</v>
      </c>
      <c r="H174" s="8"/>
    </row>
    <row r="175" spans="1:8" s="78" customFormat="1" ht="21" customHeight="1" x14ac:dyDescent="0.2">
      <c r="A175" s="32">
        <f t="shared" si="2"/>
        <v>169</v>
      </c>
      <c r="B175" s="17" t="s">
        <v>292</v>
      </c>
      <c r="C175" s="17" t="s">
        <v>292</v>
      </c>
      <c r="D175" s="43" t="s">
        <v>291</v>
      </c>
      <c r="E175" s="10" t="s">
        <v>18</v>
      </c>
      <c r="F175" s="22" t="s">
        <v>19</v>
      </c>
      <c r="G175" s="24" t="s">
        <v>20</v>
      </c>
      <c r="H175" s="8"/>
    </row>
    <row r="176" spans="1:8" s="78" customFormat="1" ht="26.25" customHeight="1" x14ac:dyDescent="0.2">
      <c r="A176" s="32">
        <f t="shared" si="2"/>
        <v>170</v>
      </c>
      <c r="B176" s="25" t="s">
        <v>592</v>
      </c>
      <c r="C176" s="92" t="s">
        <v>611</v>
      </c>
      <c r="D176" s="26" t="s">
        <v>543</v>
      </c>
      <c r="E176" s="10" t="s">
        <v>189</v>
      </c>
      <c r="F176" s="5" t="s">
        <v>13</v>
      </c>
      <c r="G176" s="11" t="s">
        <v>27</v>
      </c>
      <c r="H176" s="8"/>
    </row>
    <row r="177" spans="1:8" s="78" customFormat="1" ht="21" customHeight="1" x14ac:dyDescent="0.2">
      <c r="A177" s="32">
        <f t="shared" si="2"/>
        <v>171</v>
      </c>
      <c r="B177" s="17" t="s">
        <v>419</v>
      </c>
      <c r="C177" s="91" t="s">
        <v>452</v>
      </c>
      <c r="D177" s="10" t="s">
        <v>453</v>
      </c>
      <c r="E177" s="12" t="s">
        <v>151</v>
      </c>
      <c r="F177" s="13" t="s">
        <v>13</v>
      </c>
      <c r="G177" s="13" t="s">
        <v>56</v>
      </c>
      <c r="H177" s="8"/>
    </row>
    <row r="178" spans="1:8" s="78" customFormat="1" ht="21" customHeight="1" x14ac:dyDescent="0.2">
      <c r="A178" s="32">
        <f t="shared" si="2"/>
        <v>172</v>
      </c>
      <c r="B178" s="17" t="s">
        <v>419</v>
      </c>
      <c r="C178" s="94" t="s">
        <v>428</v>
      </c>
      <c r="D178" s="10" t="s">
        <v>427</v>
      </c>
      <c r="E178" s="10" t="s">
        <v>133</v>
      </c>
      <c r="F178" s="5" t="s">
        <v>25</v>
      </c>
      <c r="G178" s="11" t="s">
        <v>134</v>
      </c>
      <c r="H178" s="8"/>
    </row>
    <row r="179" spans="1:8" s="78" customFormat="1" ht="21" customHeight="1" x14ac:dyDescent="0.2">
      <c r="A179" s="32">
        <f t="shared" si="2"/>
        <v>173</v>
      </c>
      <c r="B179" s="17" t="s">
        <v>370</v>
      </c>
      <c r="C179" s="17" t="s">
        <v>370</v>
      </c>
      <c r="D179" s="10" t="s">
        <v>376</v>
      </c>
      <c r="E179" s="10" t="s">
        <v>84</v>
      </c>
      <c r="F179" s="5" t="s">
        <v>85</v>
      </c>
      <c r="G179" s="11" t="s">
        <v>86</v>
      </c>
      <c r="H179" s="8"/>
    </row>
    <row r="180" spans="1:8" s="78" customFormat="1" ht="21" customHeight="1" x14ac:dyDescent="0.2">
      <c r="A180" s="32">
        <f t="shared" si="2"/>
        <v>174</v>
      </c>
      <c r="B180" s="17" t="s">
        <v>370</v>
      </c>
      <c r="C180" s="17" t="s">
        <v>370</v>
      </c>
      <c r="D180" s="10" t="s">
        <v>379</v>
      </c>
      <c r="E180" s="10" t="s">
        <v>87</v>
      </c>
      <c r="F180" s="5" t="s">
        <v>88</v>
      </c>
      <c r="G180" s="11" t="s">
        <v>89</v>
      </c>
      <c r="H180" s="8"/>
    </row>
    <row r="181" spans="1:8" s="78" customFormat="1" ht="17.25" customHeight="1" x14ac:dyDescent="0.2">
      <c r="A181" s="32">
        <f t="shared" si="2"/>
        <v>175</v>
      </c>
      <c r="B181" s="17" t="s">
        <v>370</v>
      </c>
      <c r="C181" s="17" t="s">
        <v>370</v>
      </c>
      <c r="D181" s="10" t="s">
        <v>378</v>
      </c>
      <c r="E181" s="10" t="s">
        <v>90</v>
      </c>
      <c r="F181" s="5" t="s">
        <v>88</v>
      </c>
      <c r="G181" s="11" t="s">
        <v>91</v>
      </c>
      <c r="H181" s="8"/>
    </row>
    <row r="182" spans="1:8" s="78" customFormat="1" ht="26.25" customHeight="1" x14ac:dyDescent="0.2">
      <c r="A182" s="32">
        <f t="shared" si="2"/>
        <v>176</v>
      </c>
      <c r="B182" s="25" t="s">
        <v>272</v>
      </c>
      <c r="C182" s="92" t="s">
        <v>272</v>
      </c>
      <c r="D182" s="46" t="s">
        <v>472</v>
      </c>
      <c r="E182" s="6" t="s">
        <v>217</v>
      </c>
      <c r="F182" s="29" t="s">
        <v>218</v>
      </c>
      <c r="G182" s="29" t="s">
        <v>219</v>
      </c>
      <c r="H182" s="39" t="s">
        <v>220</v>
      </c>
    </row>
    <row r="183" spans="1:8" s="78" customFormat="1" ht="38.25" customHeight="1" x14ac:dyDescent="0.2">
      <c r="A183" s="32">
        <f t="shared" si="2"/>
        <v>177</v>
      </c>
      <c r="B183" s="9" t="s">
        <v>580</v>
      </c>
      <c r="C183" s="92" t="s">
        <v>533</v>
      </c>
      <c r="D183" s="10" t="s">
        <v>532</v>
      </c>
      <c r="E183" s="6" t="s">
        <v>262</v>
      </c>
      <c r="F183" s="29" t="s">
        <v>13</v>
      </c>
      <c r="G183" s="29" t="s">
        <v>263</v>
      </c>
      <c r="H183" s="29"/>
    </row>
    <row r="184" spans="1:8" s="78" customFormat="1" ht="26.25" customHeight="1" x14ac:dyDescent="0.2">
      <c r="A184" s="32">
        <f t="shared" si="2"/>
        <v>178</v>
      </c>
      <c r="B184" s="38" t="s">
        <v>591</v>
      </c>
      <c r="C184" s="91" t="s">
        <v>495</v>
      </c>
      <c r="D184" s="26" t="s">
        <v>501</v>
      </c>
      <c r="E184" s="10" t="s">
        <v>170</v>
      </c>
      <c r="F184" s="5" t="s">
        <v>13</v>
      </c>
      <c r="G184" s="11" t="s">
        <v>56</v>
      </c>
      <c r="H184" s="8"/>
    </row>
    <row r="185" spans="1:8" s="78" customFormat="1" ht="24.75" customHeight="1" x14ac:dyDescent="0.2">
      <c r="A185" s="32">
        <f t="shared" si="2"/>
        <v>179</v>
      </c>
      <c r="B185" s="38" t="s">
        <v>591</v>
      </c>
      <c r="C185" s="91" t="s">
        <v>500</v>
      </c>
      <c r="D185" s="47" t="s">
        <v>477</v>
      </c>
      <c r="E185" s="10" t="s">
        <v>269</v>
      </c>
      <c r="F185" s="5" t="s">
        <v>13</v>
      </c>
      <c r="G185" s="11" t="s">
        <v>56</v>
      </c>
      <c r="H185" s="8"/>
    </row>
    <row r="186" spans="1:8" s="78" customFormat="1" ht="24.75" customHeight="1" x14ac:dyDescent="0.2">
      <c r="A186" s="32">
        <f t="shared" si="2"/>
        <v>180</v>
      </c>
      <c r="B186" s="38" t="s">
        <v>591</v>
      </c>
      <c r="C186" s="91" t="s">
        <v>494</v>
      </c>
      <c r="D186" s="26" t="s">
        <v>502</v>
      </c>
      <c r="E186" s="10" t="s">
        <v>271</v>
      </c>
      <c r="F186" s="5" t="s">
        <v>13</v>
      </c>
      <c r="G186" s="11" t="s">
        <v>56</v>
      </c>
      <c r="H186" s="8"/>
    </row>
    <row r="187" spans="1:8" s="78" customFormat="1" ht="21" customHeight="1" x14ac:dyDescent="0.2">
      <c r="A187" s="32">
        <f t="shared" si="2"/>
        <v>181</v>
      </c>
      <c r="B187" s="17" t="s">
        <v>370</v>
      </c>
      <c r="C187" s="17" t="s">
        <v>370</v>
      </c>
      <c r="D187" s="10" t="s">
        <v>369</v>
      </c>
      <c r="E187" s="10" t="s">
        <v>82</v>
      </c>
      <c r="F187" s="5" t="s">
        <v>7</v>
      </c>
      <c r="G187" s="11" t="s">
        <v>27</v>
      </c>
      <c r="H187" s="8"/>
    </row>
    <row r="188" spans="1:8" s="78" customFormat="1" ht="28.5" customHeight="1" x14ac:dyDescent="0.2">
      <c r="A188" s="32">
        <f t="shared" si="2"/>
        <v>182</v>
      </c>
      <c r="B188" s="38" t="s">
        <v>591</v>
      </c>
      <c r="C188" s="38" t="s">
        <v>591</v>
      </c>
      <c r="D188" s="26" t="s">
        <v>487</v>
      </c>
      <c r="E188" s="10" t="s">
        <v>261</v>
      </c>
      <c r="F188" s="5" t="s">
        <v>7</v>
      </c>
      <c r="G188" s="11" t="s">
        <v>265</v>
      </c>
      <c r="H188" s="8"/>
    </row>
    <row r="189" spans="1:8" s="78" customFormat="1" ht="39" customHeight="1" x14ac:dyDescent="0.2">
      <c r="A189" s="32">
        <f t="shared" si="2"/>
        <v>183</v>
      </c>
      <c r="B189" s="9" t="s">
        <v>580</v>
      </c>
      <c r="C189" s="9" t="s">
        <v>580</v>
      </c>
      <c r="D189" s="10" t="s">
        <v>534</v>
      </c>
      <c r="E189" s="10" t="s">
        <v>264</v>
      </c>
      <c r="F189" s="5" t="s">
        <v>7</v>
      </c>
      <c r="G189" s="11" t="s">
        <v>265</v>
      </c>
      <c r="H189" s="8"/>
    </row>
    <row r="190" spans="1:8" s="76" customFormat="1" ht="24.75" customHeight="1" x14ac:dyDescent="0.2">
      <c r="A190" s="32">
        <f t="shared" si="2"/>
        <v>184</v>
      </c>
      <c r="B190" s="50" t="s">
        <v>272</v>
      </c>
      <c r="C190" s="96" t="s">
        <v>272</v>
      </c>
      <c r="D190" s="47" t="s">
        <v>470</v>
      </c>
      <c r="E190" s="6" t="s">
        <v>212</v>
      </c>
      <c r="F190" s="11" t="s">
        <v>213</v>
      </c>
      <c r="G190" s="11" t="s">
        <v>214</v>
      </c>
      <c r="H190" s="17"/>
    </row>
    <row r="191" spans="1:8" s="78" customFormat="1" ht="24" customHeight="1" x14ac:dyDescent="0.2">
      <c r="A191" s="32">
        <f t="shared" si="2"/>
        <v>185</v>
      </c>
      <c r="B191" s="38" t="s">
        <v>591</v>
      </c>
      <c r="C191" s="91" t="s">
        <v>496</v>
      </c>
      <c r="D191" s="26" t="s">
        <v>503</v>
      </c>
      <c r="E191" s="10" t="s">
        <v>164</v>
      </c>
      <c r="F191" s="5" t="s">
        <v>19</v>
      </c>
      <c r="G191" s="11" t="s">
        <v>165</v>
      </c>
      <c r="H191" s="8"/>
    </row>
    <row r="192" spans="1:8" s="78" customFormat="1" ht="25.5" customHeight="1" x14ac:dyDescent="0.2">
      <c r="A192" s="32">
        <f t="shared" si="2"/>
        <v>186</v>
      </c>
      <c r="B192" s="38" t="s">
        <v>591</v>
      </c>
      <c r="C192" s="91" t="s">
        <v>500</v>
      </c>
      <c r="D192" s="26" t="s">
        <v>504</v>
      </c>
      <c r="E192" s="10" t="s">
        <v>270</v>
      </c>
      <c r="F192" s="5" t="s">
        <v>19</v>
      </c>
      <c r="G192" s="11" t="s">
        <v>58</v>
      </c>
      <c r="H192" s="8"/>
    </row>
    <row r="193" spans="1:51" s="78" customFormat="1" ht="25.5" customHeight="1" x14ac:dyDescent="0.2">
      <c r="A193" s="32">
        <f t="shared" si="2"/>
        <v>187</v>
      </c>
      <c r="B193" s="38" t="s">
        <v>591</v>
      </c>
      <c r="C193" s="91" t="s">
        <v>494</v>
      </c>
      <c r="D193" s="26" t="s">
        <v>555</v>
      </c>
      <c r="E193" s="10" t="s">
        <v>556</v>
      </c>
      <c r="F193" s="5" t="s">
        <v>19</v>
      </c>
      <c r="G193" s="11" t="s">
        <v>135</v>
      </c>
      <c r="H193" s="8"/>
    </row>
    <row r="194" spans="1:51" s="78" customFormat="1" ht="24.75" customHeight="1" x14ac:dyDescent="0.2">
      <c r="A194" s="32">
        <f t="shared" si="2"/>
        <v>188</v>
      </c>
      <c r="B194" s="25" t="s">
        <v>592</v>
      </c>
      <c r="C194" s="25" t="s">
        <v>592</v>
      </c>
      <c r="D194" s="6" t="s">
        <v>544</v>
      </c>
      <c r="E194" s="6" t="s">
        <v>196</v>
      </c>
      <c r="F194" s="14" t="s">
        <v>13</v>
      </c>
      <c r="G194" s="14" t="s">
        <v>8</v>
      </c>
      <c r="H194" s="8"/>
    </row>
    <row r="195" spans="1:51" s="78" customFormat="1" ht="21" customHeight="1" x14ac:dyDescent="0.2">
      <c r="A195" s="32">
        <f t="shared" si="2"/>
        <v>189</v>
      </c>
      <c r="B195" s="17" t="s">
        <v>292</v>
      </c>
      <c r="C195" s="91" t="s">
        <v>317</v>
      </c>
      <c r="D195" s="26" t="s">
        <v>316</v>
      </c>
      <c r="E195" s="6" t="s">
        <v>245</v>
      </c>
      <c r="F195" s="5" t="s">
        <v>13</v>
      </c>
      <c r="G195" s="11" t="s">
        <v>27</v>
      </c>
      <c r="H195" s="8"/>
    </row>
    <row r="196" spans="1:51" s="78" customFormat="1" ht="24" customHeight="1" x14ac:dyDescent="0.2">
      <c r="A196" s="32">
        <f t="shared" si="2"/>
        <v>190</v>
      </c>
      <c r="B196" s="17" t="s">
        <v>419</v>
      </c>
      <c r="C196" s="96" t="s">
        <v>596</v>
      </c>
      <c r="D196" s="47" t="s">
        <v>480</v>
      </c>
      <c r="E196" s="6" t="s">
        <v>249</v>
      </c>
      <c r="F196" s="5" t="s">
        <v>13</v>
      </c>
      <c r="G196" s="11" t="s">
        <v>27</v>
      </c>
      <c r="H196" s="8"/>
    </row>
    <row r="197" spans="1:51" s="78" customFormat="1" ht="24.75" customHeight="1" x14ac:dyDescent="0.2">
      <c r="A197" s="32">
        <f t="shared" si="2"/>
        <v>191</v>
      </c>
      <c r="B197" s="17" t="s">
        <v>419</v>
      </c>
      <c r="C197" s="91" t="s">
        <v>433</v>
      </c>
      <c r="D197" s="26" t="s">
        <v>432</v>
      </c>
      <c r="E197" s="6" t="s">
        <v>247</v>
      </c>
      <c r="F197" s="5" t="s">
        <v>13</v>
      </c>
      <c r="G197" s="11" t="s">
        <v>27</v>
      </c>
      <c r="H197" s="8"/>
    </row>
    <row r="198" spans="1:51" s="78" customFormat="1" ht="21" customHeight="1" x14ac:dyDescent="0.2">
      <c r="A198" s="32">
        <f t="shared" si="2"/>
        <v>192</v>
      </c>
      <c r="B198" s="17" t="s">
        <v>419</v>
      </c>
      <c r="C198" s="94" t="s">
        <v>449</v>
      </c>
      <c r="D198" s="26" t="s">
        <v>448</v>
      </c>
      <c r="E198" s="6" t="s">
        <v>248</v>
      </c>
      <c r="F198" s="5" t="s">
        <v>13</v>
      </c>
      <c r="G198" s="11" t="s">
        <v>27</v>
      </c>
      <c r="H198" s="8"/>
    </row>
    <row r="199" spans="1:51" s="78" customFormat="1" ht="21" customHeight="1" x14ac:dyDescent="0.2">
      <c r="A199" s="32">
        <f t="shared" si="2"/>
        <v>193</v>
      </c>
      <c r="B199" s="17" t="s">
        <v>332</v>
      </c>
      <c r="C199" s="95" t="s">
        <v>367</v>
      </c>
      <c r="D199" s="43" t="s">
        <v>368</v>
      </c>
      <c r="E199" s="6" t="s">
        <v>79</v>
      </c>
      <c r="F199" s="22" t="s">
        <v>13</v>
      </c>
      <c r="G199" s="22" t="s">
        <v>56</v>
      </c>
      <c r="H199" s="8"/>
    </row>
    <row r="200" spans="1:51" s="78" customFormat="1" ht="37.5" customHeight="1" x14ac:dyDescent="0.2">
      <c r="A200" s="32">
        <f t="shared" si="2"/>
        <v>194</v>
      </c>
      <c r="B200" s="9" t="s">
        <v>580</v>
      </c>
      <c r="C200" s="92" t="s">
        <v>518</v>
      </c>
      <c r="D200" s="10" t="s">
        <v>535</v>
      </c>
      <c r="E200" s="10" t="s">
        <v>172</v>
      </c>
      <c r="F200" s="5" t="s">
        <v>13</v>
      </c>
      <c r="G200" s="11" t="s">
        <v>8</v>
      </c>
      <c r="H200" s="8"/>
    </row>
    <row r="201" spans="1:51" s="80" customFormat="1" ht="25.5" customHeight="1" x14ac:dyDescent="0.2">
      <c r="A201" s="32">
        <f t="shared" si="2"/>
        <v>195</v>
      </c>
      <c r="B201" s="38" t="s">
        <v>591</v>
      </c>
      <c r="C201" s="38" t="s">
        <v>591</v>
      </c>
      <c r="D201" s="26" t="s">
        <v>488</v>
      </c>
      <c r="E201" s="10" t="s">
        <v>155</v>
      </c>
      <c r="F201" s="5" t="s">
        <v>13</v>
      </c>
      <c r="G201" s="11" t="s">
        <v>156</v>
      </c>
      <c r="H201" s="8"/>
    </row>
    <row r="202" spans="1:51" s="80" customFormat="1" ht="23.25" customHeight="1" x14ac:dyDescent="0.2">
      <c r="A202" s="32">
        <f t="shared" si="2"/>
        <v>196</v>
      </c>
      <c r="B202" s="17" t="s">
        <v>419</v>
      </c>
      <c r="C202" s="17" t="s">
        <v>419</v>
      </c>
      <c r="D202" s="10" t="s">
        <v>418</v>
      </c>
      <c r="E202" s="6" t="s">
        <v>225</v>
      </c>
      <c r="F202" s="11" t="s">
        <v>116</v>
      </c>
      <c r="G202" s="11" t="s">
        <v>216</v>
      </c>
      <c r="H202" s="8"/>
    </row>
    <row r="203" spans="1:51" s="79" customFormat="1" ht="36" customHeight="1" x14ac:dyDescent="0.2">
      <c r="A203" s="32">
        <f t="shared" ref="A203:A212" si="3">+A202+1</f>
        <v>197</v>
      </c>
      <c r="B203" s="124" t="s">
        <v>562</v>
      </c>
      <c r="C203" s="123" t="s">
        <v>563</v>
      </c>
      <c r="D203" s="46" t="s">
        <v>463</v>
      </c>
      <c r="E203" s="6" t="s">
        <v>240</v>
      </c>
      <c r="F203" s="11" t="s">
        <v>241</v>
      </c>
      <c r="G203" s="11" t="s">
        <v>242</v>
      </c>
      <c r="H203" s="8"/>
    </row>
    <row r="204" spans="1:51" s="79" customFormat="1" ht="21" customHeight="1" x14ac:dyDescent="0.2">
      <c r="A204" s="32">
        <f t="shared" si="3"/>
        <v>198</v>
      </c>
      <c r="B204" s="17" t="s">
        <v>370</v>
      </c>
      <c r="C204" s="17" t="s">
        <v>370</v>
      </c>
      <c r="D204" s="10" t="s">
        <v>371</v>
      </c>
      <c r="E204" s="10" t="s">
        <v>92</v>
      </c>
      <c r="F204" s="5" t="s">
        <v>13</v>
      </c>
      <c r="G204" s="11" t="s">
        <v>27</v>
      </c>
      <c r="H204" s="8"/>
    </row>
    <row r="205" spans="1:51" s="80" customFormat="1" ht="23.25" customHeight="1" x14ac:dyDescent="0.2">
      <c r="A205" s="32">
        <f t="shared" si="3"/>
        <v>199</v>
      </c>
      <c r="B205" s="38" t="s">
        <v>591</v>
      </c>
      <c r="C205" s="38" t="s">
        <v>591</v>
      </c>
      <c r="D205" s="26" t="s">
        <v>485</v>
      </c>
      <c r="E205" s="10" t="s">
        <v>258</v>
      </c>
      <c r="F205" s="5" t="s">
        <v>259</v>
      </c>
      <c r="G205" s="11" t="s">
        <v>260</v>
      </c>
      <c r="H205" s="8"/>
    </row>
    <row r="206" spans="1:51" s="81" customFormat="1" ht="23.25" customHeight="1" x14ac:dyDescent="0.2">
      <c r="A206" s="32">
        <f t="shared" si="3"/>
        <v>200</v>
      </c>
      <c r="B206" s="17" t="s">
        <v>400</v>
      </c>
      <c r="C206" s="93" t="s">
        <v>416</v>
      </c>
      <c r="D206" s="6" t="s">
        <v>417</v>
      </c>
      <c r="E206" s="10" t="s">
        <v>227</v>
      </c>
      <c r="F206" s="27" t="s">
        <v>13</v>
      </c>
      <c r="G206" s="5" t="s">
        <v>27</v>
      </c>
      <c r="H206" s="8"/>
      <c r="I206" s="80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  <c r="AL206" s="59"/>
      <c r="AM206" s="59"/>
      <c r="AN206" s="59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</row>
    <row r="207" spans="1:51" s="81" customFormat="1" ht="23.25" customHeight="1" x14ac:dyDescent="0.2">
      <c r="A207" s="32">
        <f t="shared" si="3"/>
        <v>201</v>
      </c>
      <c r="B207" s="17" t="s">
        <v>400</v>
      </c>
      <c r="C207" s="93" t="s">
        <v>284</v>
      </c>
      <c r="D207" s="45" t="s">
        <v>409</v>
      </c>
      <c r="E207" s="26" t="s">
        <v>123</v>
      </c>
      <c r="F207" s="27" t="s">
        <v>13</v>
      </c>
      <c r="G207" s="5" t="s">
        <v>27</v>
      </c>
      <c r="H207" s="30"/>
      <c r="I207" s="80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</row>
    <row r="208" spans="1:51" s="81" customFormat="1" ht="23.25" customHeight="1" x14ac:dyDescent="0.2">
      <c r="A208" s="32">
        <f t="shared" si="3"/>
        <v>202</v>
      </c>
      <c r="B208" s="17" t="s">
        <v>370</v>
      </c>
      <c r="C208" s="92" t="s">
        <v>384</v>
      </c>
      <c r="D208" s="44" t="s">
        <v>385</v>
      </c>
      <c r="E208" s="26" t="s">
        <v>229</v>
      </c>
      <c r="F208" s="27" t="s">
        <v>13</v>
      </c>
      <c r="G208" s="5" t="s">
        <v>27</v>
      </c>
      <c r="H208" s="30"/>
      <c r="I208" s="80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</row>
    <row r="209" spans="1:51" s="81" customFormat="1" ht="23.25" customHeight="1" x14ac:dyDescent="0.2">
      <c r="A209" s="32">
        <f t="shared" si="3"/>
        <v>203</v>
      </c>
      <c r="B209" s="17" t="s">
        <v>400</v>
      </c>
      <c r="C209" s="93" t="s">
        <v>283</v>
      </c>
      <c r="D209" s="12" t="s">
        <v>557</v>
      </c>
      <c r="E209" s="26" t="s">
        <v>226</v>
      </c>
      <c r="F209" s="27" t="s">
        <v>13</v>
      </c>
      <c r="G209" s="5" t="s">
        <v>27</v>
      </c>
      <c r="H209" s="30"/>
      <c r="I209" s="80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</row>
    <row r="210" spans="1:51" ht="23.25" customHeight="1" x14ac:dyDescent="0.2">
      <c r="A210" s="32">
        <f t="shared" si="3"/>
        <v>204</v>
      </c>
      <c r="B210" s="17" t="s">
        <v>419</v>
      </c>
      <c r="C210" s="91" t="s">
        <v>440</v>
      </c>
      <c r="D210" s="26" t="s">
        <v>441</v>
      </c>
      <c r="E210" s="26" t="s">
        <v>230</v>
      </c>
      <c r="F210" s="27" t="s">
        <v>13</v>
      </c>
      <c r="G210" s="5" t="s">
        <v>27</v>
      </c>
      <c r="H210" s="30"/>
    </row>
    <row r="211" spans="1:51" ht="23.25" customHeight="1" x14ac:dyDescent="0.2">
      <c r="A211" s="32">
        <f t="shared" si="3"/>
        <v>205</v>
      </c>
      <c r="B211" s="38" t="s">
        <v>591</v>
      </c>
      <c r="C211" s="91" t="s">
        <v>495</v>
      </c>
      <c r="D211" s="26" t="s">
        <v>505</v>
      </c>
      <c r="E211" s="10" t="s">
        <v>161</v>
      </c>
      <c r="F211" s="11" t="s">
        <v>13</v>
      </c>
      <c r="G211" s="5" t="s">
        <v>56</v>
      </c>
      <c r="H211" s="8"/>
    </row>
    <row r="212" spans="1:51" ht="25.5" customHeight="1" x14ac:dyDescent="0.2">
      <c r="A212" s="32">
        <f t="shared" si="3"/>
        <v>206</v>
      </c>
      <c r="B212" s="38" t="s">
        <v>591</v>
      </c>
      <c r="C212" s="91" t="s">
        <v>496</v>
      </c>
      <c r="D212" s="26" t="s">
        <v>506</v>
      </c>
      <c r="E212" s="10" t="s">
        <v>162</v>
      </c>
      <c r="F212" s="5" t="s">
        <v>13</v>
      </c>
      <c r="G212" s="11" t="s">
        <v>56</v>
      </c>
      <c r="H212" s="8"/>
    </row>
  </sheetData>
  <pageMargins left="0.7" right="0.7" top="0.75" bottom="0.75" header="0.3" footer="0.3"/>
  <pageSetup paperSize="9" scale="6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9"/>
  </sheetPr>
  <dimension ref="A1:AI214"/>
  <sheetViews>
    <sheetView tabSelected="1" zoomScale="110" zoomScaleNormal="110" workbookViewId="0">
      <selection activeCell="C24" sqref="C24"/>
    </sheetView>
  </sheetViews>
  <sheetFormatPr defaultRowHeight="12" x14ac:dyDescent="0.2"/>
  <cols>
    <col min="1" max="1" width="6.28515625" style="59" customWidth="1"/>
    <col min="2" max="2" width="6.5703125" style="1" customWidth="1"/>
    <col min="3" max="3" width="24.85546875" style="57" customWidth="1"/>
    <col min="4" max="4" width="30.140625" style="82" customWidth="1"/>
    <col min="5" max="5" width="9.5703125" style="62" customWidth="1"/>
    <col min="6" max="6" width="16.5703125" style="4" customWidth="1"/>
    <col min="7" max="7" width="17.28515625" style="2" customWidth="1"/>
    <col min="8" max="8" width="13" style="2" customWidth="1"/>
    <col min="9" max="9" width="16.7109375" style="58" customWidth="1"/>
    <col min="10" max="10" width="41" style="59" bestFit="1" customWidth="1"/>
    <col min="11" max="16384" width="9.140625" style="59"/>
  </cols>
  <sheetData>
    <row r="1" spans="1:9" x14ac:dyDescent="0.2">
      <c r="A1" s="129" t="s">
        <v>288</v>
      </c>
      <c r="B1" s="129"/>
      <c r="C1" s="129"/>
      <c r="D1" s="129"/>
      <c r="F1" s="62"/>
      <c r="G1" s="62"/>
    </row>
    <row r="2" spans="1:9" x14ac:dyDescent="0.2">
      <c r="A2" s="129" t="s">
        <v>615</v>
      </c>
      <c r="B2" s="129"/>
      <c r="C2" s="129"/>
      <c r="D2" s="129"/>
      <c r="H2" s="60" t="s">
        <v>614</v>
      </c>
      <c r="I2" s="61"/>
    </row>
    <row r="3" spans="1:9" ht="8.25" customHeight="1" x14ac:dyDescent="0.2"/>
    <row r="4" spans="1:9" x14ac:dyDescent="0.2">
      <c r="A4" s="129" t="s">
        <v>554</v>
      </c>
      <c r="B4" s="129"/>
      <c r="C4" s="129"/>
      <c r="D4" s="129"/>
      <c r="E4" s="129"/>
      <c r="F4" s="62"/>
      <c r="G4" s="62"/>
      <c r="H4" s="62"/>
      <c r="I4" s="62"/>
    </row>
    <row r="5" spans="1:9" s="63" customFormat="1" ht="4.5" customHeight="1" x14ac:dyDescent="0.15">
      <c r="B5" s="64"/>
      <c r="C5" s="56"/>
      <c r="D5" s="83"/>
      <c r="E5" s="53"/>
      <c r="F5" s="65"/>
      <c r="G5" s="66"/>
      <c r="H5" s="66"/>
      <c r="I5" s="67"/>
    </row>
    <row r="6" spans="1:9" s="71" customFormat="1" ht="48" customHeight="1" x14ac:dyDescent="0.2">
      <c r="A6" s="68" t="s">
        <v>0</v>
      </c>
      <c r="B6" s="68" t="s">
        <v>1</v>
      </c>
      <c r="C6" s="54" t="s">
        <v>619</v>
      </c>
      <c r="D6" s="84" t="s">
        <v>618</v>
      </c>
      <c r="E6" s="54" t="s">
        <v>290</v>
      </c>
      <c r="F6" s="69" t="s">
        <v>289</v>
      </c>
      <c r="G6" s="54" t="s">
        <v>3</v>
      </c>
      <c r="H6" s="54" t="s">
        <v>4</v>
      </c>
      <c r="I6" s="70" t="s">
        <v>5</v>
      </c>
    </row>
    <row r="7" spans="1:9" s="75" customFormat="1" ht="13.5" customHeight="1" x14ac:dyDescent="0.2">
      <c r="A7" s="72"/>
      <c r="B7" s="72"/>
      <c r="C7" s="55"/>
      <c r="D7" s="85"/>
      <c r="E7" s="55"/>
      <c r="F7" s="73"/>
      <c r="G7" s="55"/>
      <c r="H7" s="55"/>
      <c r="I7" s="74"/>
    </row>
    <row r="8" spans="1:9" s="76" customFormat="1" ht="21" customHeight="1" x14ac:dyDescent="0.2">
      <c r="A8" s="5">
        <v>1</v>
      </c>
      <c r="B8" s="7">
        <f t="shared" ref="B8:B36" si="0">+B7+1</f>
        <v>1</v>
      </c>
      <c r="C8" s="17" t="s">
        <v>292</v>
      </c>
      <c r="D8" s="17" t="s">
        <v>292</v>
      </c>
      <c r="E8" s="26" t="s">
        <v>296</v>
      </c>
      <c r="F8" s="10" t="s">
        <v>12</v>
      </c>
      <c r="G8" s="5" t="s">
        <v>13</v>
      </c>
      <c r="H8" s="11" t="s">
        <v>14</v>
      </c>
      <c r="I8" s="111"/>
    </row>
    <row r="9" spans="1:9" s="76" customFormat="1" ht="24" customHeight="1" x14ac:dyDescent="0.2">
      <c r="A9" s="5">
        <f>+A8+1</f>
        <v>2</v>
      </c>
      <c r="B9" s="7">
        <f t="shared" si="0"/>
        <v>2</v>
      </c>
      <c r="C9" s="17" t="s">
        <v>292</v>
      </c>
      <c r="D9" s="9" t="s">
        <v>549</v>
      </c>
      <c r="E9" s="26" t="s">
        <v>319</v>
      </c>
      <c r="F9" s="10" t="s">
        <v>30</v>
      </c>
      <c r="G9" s="20" t="s">
        <v>31</v>
      </c>
      <c r="H9" s="16" t="s">
        <v>32</v>
      </c>
      <c r="I9" s="111"/>
    </row>
    <row r="10" spans="1:9" s="76" customFormat="1" ht="21" customHeight="1" x14ac:dyDescent="0.2">
      <c r="A10" s="5">
        <f t="shared" ref="A10:A73" si="1">+A9+1</f>
        <v>3</v>
      </c>
      <c r="B10" s="7">
        <f t="shared" si="0"/>
        <v>3</v>
      </c>
      <c r="C10" s="17" t="s">
        <v>292</v>
      </c>
      <c r="D10" s="110" t="s">
        <v>324</v>
      </c>
      <c r="E10" s="41" t="s">
        <v>323</v>
      </c>
      <c r="F10" s="10" t="s">
        <v>43</v>
      </c>
      <c r="G10" s="20" t="s">
        <v>31</v>
      </c>
      <c r="H10" s="16" t="s">
        <v>32</v>
      </c>
      <c r="I10" s="111"/>
    </row>
    <row r="11" spans="1:9" s="76" customFormat="1" ht="21" customHeight="1" x14ac:dyDescent="0.2">
      <c r="A11" s="5">
        <f t="shared" si="1"/>
        <v>4</v>
      </c>
      <c r="B11" s="7">
        <f t="shared" si="0"/>
        <v>4</v>
      </c>
      <c r="C11" s="17" t="s">
        <v>292</v>
      </c>
      <c r="D11" s="17" t="s">
        <v>292</v>
      </c>
      <c r="E11" s="41" t="s">
        <v>301</v>
      </c>
      <c r="F11" s="10" t="s">
        <v>274</v>
      </c>
      <c r="G11" s="20" t="s">
        <v>13</v>
      </c>
      <c r="H11" s="16" t="s">
        <v>27</v>
      </c>
      <c r="I11" s="111"/>
    </row>
    <row r="12" spans="1:9" s="76" customFormat="1" ht="21" customHeight="1" x14ac:dyDescent="0.2">
      <c r="A12" s="5">
        <f t="shared" si="1"/>
        <v>5</v>
      </c>
      <c r="B12" s="7">
        <f t="shared" si="0"/>
        <v>5</v>
      </c>
      <c r="C12" s="17" t="s">
        <v>292</v>
      </c>
      <c r="D12" s="17" t="s">
        <v>292</v>
      </c>
      <c r="E12" s="49" t="s">
        <v>303</v>
      </c>
      <c r="F12" s="37" t="s">
        <v>243</v>
      </c>
      <c r="G12" s="5" t="s">
        <v>13</v>
      </c>
      <c r="H12" s="16" t="s">
        <v>27</v>
      </c>
      <c r="I12" s="111"/>
    </row>
    <row r="13" spans="1:9" s="76" customFormat="1" ht="21" customHeight="1" x14ac:dyDescent="0.2">
      <c r="A13" s="5">
        <f t="shared" si="1"/>
        <v>6</v>
      </c>
      <c r="B13" s="7">
        <f t="shared" si="0"/>
        <v>6</v>
      </c>
      <c r="C13" s="17" t="s">
        <v>292</v>
      </c>
      <c r="D13" s="110" t="s">
        <v>308</v>
      </c>
      <c r="E13" s="41" t="s">
        <v>307</v>
      </c>
      <c r="F13" s="10" t="s">
        <v>35</v>
      </c>
      <c r="G13" s="20" t="s">
        <v>25</v>
      </c>
      <c r="H13" s="16" t="s">
        <v>23</v>
      </c>
      <c r="I13" s="111"/>
    </row>
    <row r="14" spans="1:9" s="76" customFormat="1" ht="23.25" customHeight="1" x14ac:dyDescent="0.2">
      <c r="A14" s="5">
        <f t="shared" si="1"/>
        <v>7</v>
      </c>
      <c r="B14" s="7">
        <f t="shared" si="0"/>
        <v>7</v>
      </c>
      <c r="C14" s="17" t="s">
        <v>292</v>
      </c>
      <c r="D14" s="110" t="s">
        <v>306</v>
      </c>
      <c r="E14" s="41" t="s">
        <v>305</v>
      </c>
      <c r="F14" s="6" t="s">
        <v>34</v>
      </c>
      <c r="G14" s="16" t="s">
        <v>22</v>
      </c>
      <c r="H14" s="16" t="s">
        <v>23</v>
      </c>
      <c r="I14" s="111"/>
    </row>
    <row r="15" spans="1:9" s="76" customFormat="1" ht="21" customHeight="1" x14ac:dyDescent="0.2">
      <c r="A15" s="5">
        <f t="shared" si="1"/>
        <v>8</v>
      </c>
      <c r="B15" s="7">
        <f t="shared" si="0"/>
        <v>8</v>
      </c>
      <c r="C15" s="17" t="s">
        <v>292</v>
      </c>
      <c r="D15" s="9" t="s">
        <v>329</v>
      </c>
      <c r="E15" s="26" t="s">
        <v>328</v>
      </c>
      <c r="F15" s="10" t="s">
        <v>24</v>
      </c>
      <c r="G15" s="20" t="s">
        <v>25</v>
      </c>
      <c r="H15" s="16" t="s">
        <v>23</v>
      </c>
      <c r="I15" s="111"/>
    </row>
    <row r="16" spans="1:9" s="76" customFormat="1" ht="23.25" customHeight="1" x14ac:dyDescent="0.2">
      <c r="A16" s="5">
        <f t="shared" si="1"/>
        <v>9</v>
      </c>
      <c r="B16" s="7">
        <f t="shared" si="0"/>
        <v>9</v>
      </c>
      <c r="C16" s="17" t="s">
        <v>292</v>
      </c>
      <c r="D16" s="9" t="s">
        <v>326</v>
      </c>
      <c r="E16" s="26" t="s">
        <v>325</v>
      </c>
      <c r="F16" s="10" t="s">
        <v>33</v>
      </c>
      <c r="G16" s="20" t="s">
        <v>25</v>
      </c>
      <c r="H16" s="16" t="s">
        <v>23</v>
      </c>
      <c r="I16" s="111"/>
    </row>
    <row r="17" spans="1:9" s="76" customFormat="1" ht="21" customHeight="1" x14ac:dyDescent="0.2">
      <c r="A17" s="5">
        <f t="shared" si="1"/>
        <v>10</v>
      </c>
      <c r="B17" s="7">
        <f t="shared" si="0"/>
        <v>10</v>
      </c>
      <c r="C17" s="17" t="s">
        <v>292</v>
      </c>
      <c r="D17" s="17" t="s">
        <v>292</v>
      </c>
      <c r="E17" s="12" t="s">
        <v>558</v>
      </c>
      <c r="F17" s="12" t="s">
        <v>559</v>
      </c>
      <c r="G17" s="18" t="s">
        <v>251</v>
      </c>
      <c r="H17" s="13" t="s">
        <v>257</v>
      </c>
      <c r="I17" s="17"/>
    </row>
    <row r="18" spans="1:9" s="77" customFormat="1" ht="21" customHeight="1" x14ac:dyDescent="0.2">
      <c r="A18" s="5">
        <f t="shared" si="1"/>
        <v>11</v>
      </c>
      <c r="B18" s="7">
        <f t="shared" si="0"/>
        <v>11</v>
      </c>
      <c r="C18" s="17" t="s">
        <v>292</v>
      </c>
      <c r="D18" s="17" t="s">
        <v>292</v>
      </c>
      <c r="E18" s="42" t="s">
        <v>298</v>
      </c>
      <c r="F18" s="10" t="s">
        <v>9</v>
      </c>
      <c r="G18" s="16" t="s">
        <v>10</v>
      </c>
      <c r="H18" s="16" t="s">
        <v>11</v>
      </c>
      <c r="I18" s="111"/>
    </row>
    <row r="19" spans="1:9" s="76" customFormat="1" ht="21" customHeight="1" x14ac:dyDescent="0.2">
      <c r="A19" s="5">
        <f t="shared" si="1"/>
        <v>12</v>
      </c>
      <c r="B19" s="7">
        <f t="shared" si="0"/>
        <v>12</v>
      </c>
      <c r="C19" s="17" t="s">
        <v>292</v>
      </c>
      <c r="D19" s="17" t="s">
        <v>292</v>
      </c>
      <c r="E19" s="45" t="s">
        <v>294</v>
      </c>
      <c r="F19" s="10" t="s">
        <v>15</v>
      </c>
      <c r="G19" s="20" t="s">
        <v>7</v>
      </c>
      <c r="H19" s="16" t="s">
        <v>16</v>
      </c>
      <c r="I19" s="111"/>
    </row>
    <row r="20" spans="1:9" s="76" customFormat="1" ht="21" customHeight="1" x14ac:dyDescent="0.2">
      <c r="A20" s="5">
        <f t="shared" si="1"/>
        <v>13</v>
      </c>
      <c r="B20" s="7">
        <f t="shared" si="0"/>
        <v>13</v>
      </c>
      <c r="C20" s="17" t="s">
        <v>292</v>
      </c>
      <c r="D20" s="17" t="s">
        <v>292</v>
      </c>
      <c r="E20" s="43" t="s">
        <v>295</v>
      </c>
      <c r="F20" s="10" t="s">
        <v>17</v>
      </c>
      <c r="G20" s="22" t="s">
        <v>7</v>
      </c>
      <c r="H20" s="24" t="s">
        <v>16</v>
      </c>
      <c r="I20" s="111"/>
    </row>
    <row r="21" spans="1:9" s="76" customFormat="1" ht="24.75" customHeight="1" x14ac:dyDescent="0.2">
      <c r="A21" s="5">
        <f t="shared" si="1"/>
        <v>14</v>
      </c>
      <c r="B21" s="7">
        <f t="shared" si="0"/>
        <v>14</v>
      </c>
      <c r="C21" s="17" t="s">
        <v>292</v>
      </c>
      <c r="D21" s="110" t="s">
        <v>321</v>
      </c>
      <c r="E21" s="41" t="s">
        <v>320</v>
      </c>
      <c r="F21" s="10" t="s">
        <v>45</v>
      </c>
      <c r="G21" s="20" t="s">
        <v>25</v>
      </c>
      <c r="H21" s="16" t="s">
        <v>23</v>
      </c>
      <c r="I21" s="112"/>
    </row>
    <row r="22" spans="1:9" s="76" customFormat="1" ht="22.5" customHeight="1" x14ac:dyDescent="0.2">
      <c r="A22" s="5">
        <f t="shared" si="1"/>
        <v>15</v>
      </c>
      <c r="B22" s="7">
        <f t="shared" si="0"/>
        <v>15</v>
      </c>
      <c r="C22" s="17" t="s">
        <v>292</v>
      </c>
      <c r="D22" s="110" t="s">
        <v>311</v>
      </c>
      <c r="E22" s="41" t="s">
        <v>310</v>
      </c>
      <c r="F22" s="10" t="s">
        <v>36</v>
      </c>
      <c r="G22" s="20" t="s">
        <v>7</v>
      </c>
      <c r="H22" s="16" t="s">
        <v>27</v>
      </c>
      <c r="I22" s="111"/>
    </row>
    <row r="23" spans="1:9" s="76" customFormat="1" ht="21" customHeight="1" x14ac:dyDescent="0.2">
      <c r="A23" s="5">
        <f t="shared" si="1"/>
        <v>16</v>
      </c>
      <c r="B23" s="7">
        <f t="shared" si="0"/>
        <v>16</v>
      </c>
      <c r="C23" s="17" t="s">
        <v>292</v>
      </c>
      <c r="D23" s="110" t="s">
        <v>276</v>
      </c>
      <c r="E23" s="41" t="s">
        <v>314</v>
      </c>
      <c r="F23" s="10" t="s">
        <v>38</v>
      </c>
      <c r="G23" s="20" t="s">
        <v>7</v>
      </c>
      <c r="H23" s="16" t="s">
        <v>27</v>
      </c>
      <c r="I23" s="111"/>
    </row>
    <row r="24" spans="1:9" s="76" customFormat="1" ht="24" customHeight="1" x14ac:dyDescent="0.2">
      <c r="A24" s="5">
        <f t="shared" si="1"/>
        <v>17</v>
      </c>
      <c r="B24" s="7">
        <f t="shared" si="0"/>
        <v>17</v>
      </c>
      <c r="C24" s="17" t="s">
        <v>292</v>
      </c>
      <c r="D24" s="110" t="s">
        <v>550</v>
      </c>
      <c r="E24" s="41" t="s">
        <v>315</v>
      </c>
      <c r="F24" s="10" t="s">
        <v>40</v>
      </c>
      <c r="G24" s="20" t="s">
        <v>7</v>
      </c>
      <c r="H24" s="16" t="s">
        <v>27</v>
      </c>
      <c r="I24" s="111"/>
    </row>
    <row r="25" spans="1:9" s="76" customFormat="1" ht="21" customHeight="1" x14ac:dyDescent="0.2">
      <c r="A25" s="5">
        <f t="shared" si="1"/>
        <v>18</v>
      </c>
      <c r="B25" s="7">
        <f t="shared" si="0"/>
        <v>18</v>
      </c>
      <c r="C25" s="17" t="s">
        <v>292</v>
      </c>
      <c r="D25" s="17" t="s">
        <v>292</v>
      </c>
      <c r="E25" s="42" t="s">
        <v>293</v>
      </c>
      <c r="F25" s="10" t="s">
        <v>42</v>
      </c>
      <c r="G25" s="20" t="s">
        <v>7</v>
      </c>
      <c r="H25" s="16" t="s">
        <v>27</v>
      </c>
      <c r="I25" s="111"/>
    </row>
    <row r="26" spans="1:9" s="76" customFormat="1" ht="23.25" customHeight="1" x14ac:dyDescent="0.2">
      <c r="A26" s="5">
        <f t="shared" si="1"/>
        <v>19</v>
      </c>
      <c r="B26" s="7">
        <f t="shared" si="0"/>
        <v>19</v>
      </c>
      <c r="C26" s="17" t="s">
        <v>292</v>
      </c>
      <c r="D26" s="9" t="s">
        <v>329</v>
      </c>
      <c r="E26" s="41" t="s">
        <v>330</v>
      </c>
      <c r="F26" s="10" t="s">
        <v>44</v>
      </c>
      <c r="G26" s="20" t="s">
        <v>7</v>
      </c>
      <c r="H26" s="16" t="s">
        <v>27</v>
      </c>
      <c r="I26" s="111"/>
    </row>
    <row r="27" spans="1:9" s="76" customFormat="1" ht="21" customHeight="1" x14ac:dyDescent="0.2">
      <c r="A27" s="5">
        <f t="shared" si="1"/>
        <v>20</v>
      </c>
      <c r="B27" s="7">
        <f t="shared" si="0"/>
        <v>20</v>
      </c>
      <c r="C27" s="17" t="s">
        <v>292</v>
      </c>
      <c r="D27" s="110" t="s">
        <v>313</v>
      </c>
      <c r="E27" s="42" t="s">
        <v>312</v>
      </c>
      <c r="F27" s="10" t="s">
        <v>37</v>
      </c>
      <c r="G27" s="20" t="s">
        <v>7</v>
      </c>
      <c r="H27" s="16" t="s">
        <v>27</v>
      </c>
      <c r="I27" s="111"/>
    </row>
    <row r="28" spans="1:9" s="77" customFormat="1" ht="23.25" customHeight="1" x14ac:dyDescent="0.2">
      <c r="A28" s="5">
        <f t="shared" si="1"/>
        <v>21</v>
      </c>
      <c r="B28" s="7">
        <f t="shared" si="0"/>
        <v>21</v>
      </c>
      <c r="C28" s="17" t="s">
        <v>292</v>
      </c>
      <c r="D28" s="110" t="s">
        <v>275</v>
      </c>
      <c r="E28" s="41" t="s">
        <v>304</v>
      </c>
      <c r="F28" s="10" t="s">
        <v>29</v>
      </c>
      <c r="G28" s="20" t="s">
        <v>7</v>
      </c>
      <c r="H28" s="16" t="s">
        <v>27</v>
      </c>
      <c r="I28" s="111"/>
    </row>
    <row r="29" spans="1:9" s="76" customFormat="1" ht="22.5" customHeight="1" x14ac:dyDescent="0.2">
      <c r="A29" s="5">
        <f t="shared" si="1"/>
        <v>22</v>
      </c>
      <c r="B29" s="7">
        <f t="shared" si="0"/>
        <v>22</v>
      </c>
      <c r="C29" s="17" t="s">
        <v>292</v>
      </c>
      <c r="D29" s="110" t="s">
        <v>300</v>
      </c>
      <c r="E29" s="41" t="s">
        <v>299</v>
      </c>
      <c r="F29" s="10" t="s">
        <v>26</v>
      </c>
      <c r="G29" s="20" t="s">
        <v>7</v>
      </c>
      <c r="H29" s="16" t="s">
        <v>27</v>
      </c>
      <c r="I29" s="111"/>
    </row>
    <row r="30" spans="1:9" s="76" customFormat="1" ht="24.75" customHeight="1" x14ac:dyDescent="0.2">
      <c r="A30" s="5">
        <f t="shared" si="1"/>
        <v>23</v>
      </c>
      <c r="B30" s="7">
        <f t="shared" si="0"/>
        <v>23</v>
      </c>
      <c r="C30" s="17" t="s">
        <v>292</v>
      </c>
      <c r="D30" s="110" t="s">
        <v>321</v>
      </c>
      <c r="E30" s="41" t="s">
        <v>322</v>
      </c>
      <c r="F30" s="10" t="s">
        <v>39</v>
      </c>
      <c r="G30" s="20" t="s">
        <v>7</v>
      </c>
      <c r="H30" s="16" t="s">
        <v>27</v>
      </c>
      <c r="I30" s="111"/>
    </row>
    <row r="31" spans="1:9" s="78" customFormat="1" ht="21" customHeight="1" x14ac:dyDescent="0.2">
      <c r="A31" s="5">
        <f t="shared" si="1"/>
        <v>24</v>
      </c>
      <c r="B31" s="7">
        <f t="shared" si="0"/>
        <v>24</v>
      </c>
      <c r="C31" s="17" t="s">
        <v>292</v>
      </c>
      <c r="D31" s="17" t="s">
        <v>292</v>
      </c>
      <c r="E31" s="42" t="s">
        <v>297</v>
      </c>
      <c r="F31" s="10" t="s">
        <v>6</v>
      </c>
      <c r="G31" s="20" t="s">
        <v>7</v>
      </c>
      <c r="H31" s="16" t="s">
        <v>8</v>
      </c>
      <c r="I31" s="111"/>
    </row>
    <row r="32" spans="1:9" s="78" customFormat="1" ht="21" customHeight="1" x14ac:dyDescent="0.2">
      <c r="A32" s="5">
        <f t="shared" si="1"/>
        <v>25</v>
      </c>
      <c r="B32" s="7">
        <f t="shared" si="0"/>
        <v>25</v>
      </c>
      <c r="C32" s="17" t="s">
        <v>292</v>
      </c>
      <c r="D32" s="110" t="s">
        <v>308</v>
      </c>
      <c r="E32" s="42" t="s">
        <v>309</v>
      </c>
      <c r="F32" s="10" t="s">
        <v>231</v>
      </c>
      <c r="G32" s="20" t="s">
        <v>7</v>
      </c>
      <c r="H32" s="16" t="s">
        <v>232</v>
      </c>
      <c r="I32" s="111"/>
    </row>
    <row r="33" spans="1:9" s="78" customFormat="1" ht="26.25" customHeight="1" x14ac:dyDescent="0.2">
      <c r="A33" s="5">
        <f t="shared" si="1"/>
        <v>26</v>
      </c>
      <c r="B33" s="7">
        <f t="shared" si="0"/>
        <v>26</v>
      </c>
      <c r="C33" s="17" t="s">
        <v>292</v>
      </c>
      <c r="D33" s="9" t="s">
        <v>326</v>
      </c>
      <c r="E33" s="26" t="s">
        <v>327</v>
      </c>
      <c r="F33" s="10" t="s">
        <v>244</v>
      </c>
      <c r="G33" s="20" t="s">
        <v>7</v>
      </c>
      <c r="H33" s="16" t="s">
        <v>232</v>
      </c>
      <c r="I33" s="111"/>
    </row>
    <row r="34" spans="1:9" s="78" customFormat="1" ht="21" customHeight="1" x14ac:dyDescent="0.2">
      <c r="A34" s="5">
        <f t="shared" si="1"/>
        <v>27</v>
      </c>
      <c r="B34" s="7">
        <f t="shared" si="0"/>
        <v>27</v>
      </c>
      <c r="C34" s="17" t="s">
        <v>292</v>
      </c>
      <c r="D34" s="17" t="s">
        <v>292</v>
      </c>
      <c r="E34" s="43" t="s">
        <v>291</v>
      </c>
      <c r="F34" s="10" t="s">
        <v>18</v>
      </c>
      <c r="G34" s="22" t="s">
        <v>19</v>
      </c>
      <c r="H34" s="24" t="s">
        <v>20</v>
      </c>
      <c r="I34" s="111"/>
    </row>
    <row r="35" spans="1:9" s="78" customFormat="1" ht="21" customHeight="1" x14ac:dyDescent="0.2">
      <c r="A35" s="5">
        <f t="shared" si="1"/>
        <v>28</v>
      </c>
      <c r="B35" s="7">
        <f t="shared" si="0"/>
        <v>28</v>
      </c>
      <c r="C35" s="17" t="s">
        <v>292</v>
      </c>
      <c r="D35" s="17" t="s">
        <v>292</v>
      </c>
      <c r="E35" s="12" t="s">
        <v>380</v>
      </c>
      <c r="F35" s="6" t="s">
        <v>215</v>
      </c>
      <c r="G35" s="11" t="s">
        <v>13</v>
      </c>
      <c r="H35" s="11" t="s">
        <v>16</v>
      </c>
      <c r="I35" s="111"/>
    </row>
    <row r="36" spans="1:9" s="78" customFormat="1" ht="27" customHeight="1" x14ac:dyDescent="0.2">
      <c r="A36" s="5">
        <f t="shared" si="1"/>
        <v>29</v>
      </c>
      <c r="B36" s="7">
        <f t="shared" si="0"/>
        <v>29</v>
      </c>
      <c r="C36" s="17" t="s">
        <v>292</v>
      </c>
      <c r="D36" s="9" t="s">
        <v>549</v>
      </c>
      <c r="E36" s="26" t="s">
        <v>316</v>
      </c>
      <c r="F36" s="10" t="s">
        <v>245</v>
      </c>
      <c r="G36" s="20" t="s">
        <v>7</v>
      </c>
      <c r="H36" s="16" t="s">
        <v>27</v>
      </c>
      <c r="I36" s="111"/>
    </row>
    <row r="37" spans="1:9" s="78" customFormat="1" ht="27.75" customHeight="1" x14ac:dyDescent="0.2">
      <c r="A37" s="5">
        <f t="shared" si="1"/>
        <v>30</v>
      </c>
      <c r="B37" s="31">
        <v>1</v>
      </c>
      <c r="C37" s="17" t="s">
        <v>332</v>
      </c>
      <c r="D37" s="17" t="s">
        <v>332</v>
      </c>
      <c r="E37" s="43" t="s">
        <v>343</v>
      </c>
      <c r="F37" s="10" t="s">
        <v>47</v>
      </c>
      <c r="G37" s="22" t="s">
        <v>48</v>
      </c>
      <c r="H37" s="22" t="s">
        <v>32</v>
      </c>
      <c r="I37" s="113"/>
    </row>
    <row r="38" spans="1:9" s="78" customFormat="1" ht="23.25" customHeight="1" x14ac:dyDescent="0.2">
      <c r="A38" s="5">
        <f t="shared" si="1"/>
        <v>31</v>
      </c>
      <c r="B38" s="31">
        <f>+B37+1</f>
        <v>2</v>
      </c>
      <c r="C38" s="17" t="s">
        <v>332</v>
      </c>
      <c r="D38" s="114" t="s">
        <v>355</v>
      </c>
      <c r="E38" s="43" t="s">
        <v>354</v>
      </c>
      <c r="F38" s="10" t="s">
        <v>70</v>
      </c>
      <c r="G38" s="22" t="s">
        <v>48</v>
      </c>
      <c r="H38" s="22" t="s">
        <v>32</v>
      </c>
      <c r="I38" s="113"/>
    </row>
    <row r="39" spans="1:9" s="78" customFormat="1" ht="21" customHeight="1" x14ac:dyDescent="0.2">
      <c r="A39" s="5">
        <f t="shared" si="1"/>
        <v>32</v>
      </c>
      <c r="B39" s="31">
        <f t="shared" ref="B39:B68" si="2">+B38+1</f>
        <v>3</v>
      </c>
      <c r="C39" s="17" t="s">
        <v>332</v>
      </c>
      <c r="D39" s="114" t="s">
        <v>357</v>
      </c>
      <c r="E39" s="43" t="s">
        <v>358</v>
      </c>
      <c r="F39" s="10" t="s">
        <v>246</v>
      </c>
      <c r="G39" s="20" t="s">
        <v>7</v>
      </c>
      <c r="H39" s="16" t="s">
        <v>27</v>
      </c>
      <c r="I39" s="113"/>
    </row>
    <row r="40" spans="1:9" s="78" customFormat="1" ht="21" customHeight="1" x14ac:dyDescent="0.2">
      <c r="A40" s="5">
        <f t="shared" si="1"/>
        <v>33</v>
      </c>
      <c r="B40" s="31">
        <f t="shared" si="2"/>
        <v>4</v>
      </c>
      <c r="C40" s="17" t="s">
        <v>332</v>
      </c>
      <c r="D40" s="114" t="s">
        <v>367</v>
      </c>
      <c r="E40" s="43" t="s">
        <v>366</v>
      </c>
      <c r="F40" s="6" t="s">
        <v>80</v>
      </c>
      <c r="G40" s="22" t="s">
        <v>25</v>
      </c>
      <c r="H40" s="122" t="s">
        <v>66</v>
      </c>
      <c r="I40" s="113"/>
    </row>
    <row r="41" spans="1:9" s="78" customFormat="1" ht="22.5" customHeight="1" x14ac:dyDescent="0.2">
      <c r="A41" s="5">
        <f t="shared" si="1"/>
        <v>34</v>
      </c>
      <c r="B41" s="31">
        <f t="shared" si="2"/>
        <v>5</v>
      </c>
      <c r="C41" s="17" t="s">
        <v>332</v>
      </c>
      <c r="D41" s="114" t="s">
        <v>278</v>
      </c>
      <c r="E41" s="43" t="s">
        <v>352</v>
      </c>
      <c r="F41" s="10" t="s">
        <v>68</v>
      </c>
      <c r="G41" s="22" t="s">
        <v>25</v>
      </c>
      <c r="H41" s="122" t="s">
        <v>66</v>
      </c>
      <c r="I41" s="113"/>
    </row>
    <row r="42" spans="1:9" s="78" customFormat="1" ht="21" customHeight="1" x14ac:dyDescent="0.2">
      <c r="A42" s="5">
        <f t="shared" si="1"/>
        <v>35</v>
      </c>
      <c r="B42" s="31">
        <f t="shared" si="2"/>
        <v>6</v>
      </c>
      <c r="C42" s="17" t="s">
        <v>332</v>
      </c>
      <c r="D42" s="114" t="s">
        <v>357</v>
      </c>
      <c r="E42" s="43" t="s">
        <v>356</v>
      </c>
      <c r="F42" s="10" t="s">
        <v>72</v>
      </c>
      <c r="G42" s="22" t="s">
        <v>25</v>
      </c>
      <c r="H42" s="122" t="s">
        <v>66</v>
      </c>
      <c r="I42" s="113"/>
    </row>
    <row r="43" spans="1:9" s="78" customFormat="1" ht="24" customHeight="1" x14ac:dyDescent="0.2">
      <c r="A43" s="5">
        <f t="shared" si="1"/>
        <v>36</v>
      </c>
      <c r="B43" s="31">
        <f t="shared" si="2"/>
        <v>7</v>
      </c>
      <c r="C43" s="17" t="s">
        <v>332</v>
      </c>
      <c r="D43" s="114" t="s">
        <v>553</v>
      </c>
      <c r="E43" s="43" t="s">
        <v>350</v>
      </c>
      <c r="F43" s="10" t="s">
        <v>65</v>
      </c>
      <c r="G43" s="22" t="s">
        <v>25</v>
      </c>
      <c r="H43" s="122" t="s">
        <v>66</v>
      </c>
      <c r="I43" s="113"/>
    </row>
    <row r="44" spans="1:9" s="78" customFormat="1" ht="24.75" customHeight="1" x14ac:dyDescent="0.2">
      <c r="A44" s="5">
        <f t="shared" si="1"/>
        <v>37</v>
      </c>
      <c r="B44" s="31">
        <f t="shared" si="2"/>
        <v>8</v>
      </c>
      <c r="C44" s="17" t="s">
        <v>332</v>
      </c>
      <c r="D44" s="114" t="s">
        <v>278</v>
      </c>
      <c r="E44" s="43" t="s">
        <v>351</v>
      </c>
      <c r="F44" s="6" t="s">
        <v>69</v>
      </c>
      <c r="G44" s="22" t="s">
        <v>25</v>
      </c>
      <c r="H44" s="122" t="s">
        <v>66</v>
      </c>
      <c r="I44" s="113"/>
    </row>
    <row r="45" spans="1:9" s="78" customFormat="1" ht="21" customHeight="1" x14ac:dyDescent="0.2">
      <c r="A45" s="5">
        <f t="shared" si="1"/>
        <v>38</v>
      </c>
      <c r="B45" s="31">
        <f t="shared" si="2"/>
        <v>9</v>
      </c>
      <c r="C45" s="17" t="s">
        <v>332</v>
      </c>
      <c r="D45" s="17" t="s">
        <v>332</v>
      </c>
      <c r="E45" s="43" t="s">
        <v>331</v>
      </c>
      <c r="F45" s="10" t="s">
        <v>57</v>
      </c>
      <c r="G45" s="22" t="s">
        <v>25</v>
      </c>
      <c r="H45" s="22" t="s">
        <v>58</v>
      </c>
      <c r="I45" s="113"/>
    </row>
    <row r="46" spans="1:9" s="78" customFormat="1" ht="21" customHeight="1" x14ac:dyDescent="0.2">
      <c r="A46" s="5">
        <f t="shared" si="1"/>
        <v>39</v>
      </c>
      <c r="B46" s="31">
        <f t="shared" si="2"/>
        <v>10</v>
      </c>
      <c r="C46" s="17" t="s">
        <v>332</v>
      </c>
      <c r="D46" s="17" t="s">
        <v>332</v>
      </c>
      <c r="E46" s="43" t="s">
        <v>338</v>
      </c>
      <c r="F46" s="10" t="s">
        <v>51</v>
      </c>
      <c r="G46" s="22" t="s">
        <v>13</v>
      </c>
      <c r="H46" s="22" t="s">
        <v>16</v>
      </c>
      <c r="I46" s="113"/>
    </row>
    <row r="47" spans="1:9" s="78" customFormat="1" ht="22.5" customHeight="1" x14ac:dyDescent="0.2">
      <c r="A47" s="5">
        <f t="shared" si="1"/>
        <v>40</v>
      </c>
      <c r="B47" s="31">
        <f t="shared" si="2"/>
        <v>11</v>
      </c>
      <c r="C47" s="17" t="s">
        <v>332</v>
      </c>
      <c r="D47" s="114" t="s">
        <v>365</v>
      </c>
      <c r="E47" s="43" t="s">
        <v>364</v>
      </c>
      <c r="F47" s="6" t="s">
        <v>77</v>
      </c>
      <c r="G47" s="22" t="s">
        <v>25</v>
      </c>
      <c r="H47" s="122" t="s">
        <v>66</v>
      </c>
      <c r="I47" s="113"/>
    </row>
    <row r="48" spans="1:9" s="78" customFormat="1" ht="23.25" customHeight="1" x14ac:dyDescent="0.2">
      <c r="A48" s="5">
        <f t="shared" si="1"/>
        <v>41</v>
      </c>
      <c r="B48" s="31">
        <f t="shared" si="2"/>
        <v>12</v>
      </c>
      <c r="C48" s="17" t="s">
        <v>332</v>
      </c>
      <c r="D48" s="114" t="s">
        <v>548</v>
      </c>
      <c r="E48" s="43" t="s">
        <v>360</v>
      </c>
      <c r="F48" s="10" t="s">
        <v>75</v>
      </c>
      <c r="G48" s="22" t="s">
        <v>25</v>
      </c>
      <c r="H48" s="122" t="s">
        <v>66</v>
      </c>
      <c r="I48" s="113"/>
    </row>
    <row r="49" spans="1:9" s="78" customFormat="1" ht="23.25" customHeight="1" x14ac:dyDescent="0.2">
      <c r="A49" s="5">
        <f t="shared" si="1"/>
        <v>42</v>
      </c>
      <c r="B49" s="31">
        <f t="shared" si="2"/>
        <v>13</v>
      </c>
      <c r="C49" s="17" t="s">
        <v>332</v>
      </c>
      <c r="D49" s="114" t="s">
        <v>548</v>
      </c>
      <c r="E49" s="43" t="s">
        <v>566</v>
      </c>
      <c r="F49" s="10" t="s">
        <v>567</v>
      </c>
      <c r="G49" s="22" t="s">
        <v>13</v>
      </c>
      <c r="H49" s="22" t="s">
        <v>16</v>
      </c>
      <c r="I49" s="113"/>
    </row>
    <row r="50" spans="1:9" s="78" customFormat="1" ht="24.75" customHeight="1" x14ac:dyDescent="0.2">
      <c r="A50" s="5">
        <f t="shared" si="1"/>
        <v>43</v>
      </c>
      <c r="B50" s="31">
        <f t="shared" si="2"/>
        <v>14</v>
      </c>
      <c r="C50" s="17" t="s">
        <v>332</v>
      </c>
      <c r="D50" s="114" t="s">
        <v>355</v>
      </c>
      <c r="E50" s="43" t="s">
        <v>353</v>
      </c>
      <c r="F50" s="10" t="s">
        <v>71</v>
      </c>
      <c r="G50" s="22" t="s">
        <v>25</v>
      </c>
      <c r="H50" s="22" t="s">
        <v>58</v>
      </c>
      <c r="I50" s="113"/>
    </row>
    <row r="51" spans="1:9" s="78" customFormat="1" ht="21" customHeight="1" x14ac:dyDescent="0.2">
      <c r="A51" s="5">
        <f t="shared" si="1"/>
        <v>44</v>
      </c>
      <c r="B51" s="31">
        <f t="shared" si="2"/>
        <v>15</v>
      </c>
      <c r="C51" s="17" t="s">
        <v>332</v>
      </c>
      <c r="D51" s="17" t="s">
        <v>332</v>
      </c>
      <c r="E51" s="43" t="s">
        <v>344</v>
      </c>
      <c r="F51" s="10" t="s">
        <v>46</v>
      </c>
      <c r="G51" s="22" t="s">
        <v>10</v>
      </c>
      <c r="H51" s="22" t="s">
        <v>11</v>
      </c>
      <c r="I51" s="113"/>
    </row>
    <row r="52" spans="1:9" s="78" customFormat="1" ht="24.75" customHeight="1" x14ac:dyDescent="0.2">
      <c r="A52" s="5">
        <f t="shared" si="1"/>
        <v>45</v>
      </c>
      <c r="B52" s="31">
        <f t="shared" si="2"/>
        <v>16</v>
      </c>
      <c r="C52" s="17" t="s">
        <v>332</v>
      </c>
      <c r="D52" s="114" t="s">
        <v>547</v>
      </c>
      <c r="E52" s="43" t="s">
        <v>565</v>
      </c>
      <c r="F52" s="10" t="s">
        <v>564</v>
      </c>
      <c r="G52" s="22" t="s">
        <v>7</v>
      </c>
      <c r="H52" s="22" t="s">
        <v>56</v>
      </c>
      <c r="I52" s="113"/>
    </row>
    <row r="53" spans="1:9" s="78" customFormat="1" ht="21" customHeight="1" x14ac:dyDescent="0.2">
      <c r="A53" s="5">
        <f t="shared" si="1"/>
        <v>46</v>
      </c>
      <c r="B53" s="31">
        <f t="shared" si="2"/>
        <v>17</v>
      </c>
      <c r="C53" s="17" t="s">
        <v>332</v>
      </c>
      <c r="D53" s="17" t="s">
        <v>332</v>
      </c>
      <c r="E53" s="43" t="s">
        <v>335</v>
      </c>
      <c r="F53" s="10" t="s">
        <v>63</v>
      </c>
      <c r="G53" s="22" t="s">
        <v>13</v>
      </c>
      <c r="H53" s="22" t="s">
        <v>56</v>
      </c>
      <c r="I53" s="113"/>
    </row>
    <row r="54" spans="1:9" s="78" customFormat="1" ht="21" customHeight="1" x14ac:dyDescent="0.2">
      <c r="A54" s="5">
        <f t="shared" si="1"/>
        <v>47</v>
      </c>
      <c r="B54" s="31">
        <f t="shared" si="2"/>
        <v>18</v>
      </c>
      <c r="C54" s="17" t="s">
        <v>332</v>
      </c>
      <c r="D54" s="17" t="s">
        <v>332</v>
      </c>
      <c r="E54" s="43" t="s">
        <v>336</v>
      </c>
      <c r="F54" s="10" t="s">
        <v>55</v>
      </c>
      <c r="G54" s="22" t="s">
        <v>13</v>
      </c>
      <c r="H54" s="22" t="s">
        <v>56</v>
      </c>
      <c r="I54" s="113"/>
    </row>
    <row r="55" spans="1:9" s="78" customFormat="1" ht="21" customHeight="1" x14ac:dyDescent="0.2">
      <c r="A55" s="5">
        <f t="shared" si="1"/>
        <v>48</v>
      </c>
      <c r="B55" s="31">
        <f t="shared" si="2"/>
        <v>19</v>
      </c>
      <c r="C55" s="17" t="s">
        <v>332</v>
      </c>
      <c r="D55" s="17" t="s">
        <v>332</v>
      </c>
      <c r="E55" s="43" t="s">
        <v>339</v>
      </c>
      <c r="F55" s="10" t="s">
        <v>119</v>
      </c>
      <c r="G55" s="22" t="s">
        <v>13</v>
      </c>
      <c r="H55" s="22" t="s">
        <v>266</v>
      </c>
      <c r="I55" s="113"/>
    </row>
    <row r="56" spans="1:9" s="78" customFormat="1" ht="21" customHeight="1" x14ac:dyDescent="0.2">
      <c r="A56" s="5">
        <f t="shared" si="1"/>
        <v>49</v>
      </c>
      <c r="B56" s="31">
        <f t="shared" si="2"/>
        <v>20</v>
      </c>
      <c r="C56" s="17" t="s">
        <v>332</v>
      </c>
      <c r="D56" s="17" t="s">
        <v>332</v>
      </c>
      <c r="E56" s="43" t="s">
        <v>348</v>
      </c>
      <c r="F56" s="6" t="s">
        <v>78</v>
      </c>
      <c r="G56" s="22" t="s">
        <v>13</v>
      </c>
      <c r="H56" s="22" t="s">
        <v>56</v>
      </c>
      <c r="I56" s="113"/>
    </row>
    <row r="57" spans="1:9" s="78" customFormat="1" ht="21" customHeight="1" x14ac:dyDescent="0.2">
      <c r="A57" s="5">
        <f t="shared" si="1"/>
        <v>50</v>
      </c>
      <c r="B57" s="31">
        <f t="shared" si="2"/>
        <v>21</v>
      </c>
      <c r="C57" s="17" t="s">
        <v>332</v>
      </c>
      <c r="D57" s="17" t="s">
        <v>332</v>
      </c>
      <c r="E57" s="43" t="s">
        <v>337</v>
      </c>
      <c r="F57" s="10" t="s">
        <v>67</v>
      </c>
      <c r="G57" s="22" t="s">
        <v>13</v>
      </c>
      <c r="H57" s="22" t="s">
        <v>56</v>
      </c>
      <c r="I57" s="113"/>
    </row>
    <row r="58" spans="1:9" s="78" customFormat="1" ht="24.75" customHeight="1" x14ac:dyDescent="0.2">
      <c r="A58" s="5">
        <f t="shared" si="1"/>
        <v>51</v>
      </c>
      <c r="B58" s="31">
        <f t="shared" si="2"/>
        <v>22</v>
      </c>
      <c r="C58" s="17" t="s">
        <v>332</v>
      </c>
      <c r="D58" s="114" t="s">
        <v>552</v>
      </c>
      <c r="E58" s="43" t="s">
        <v>362</v>
      </c>
      <c r="F58" s="6" t="s">
        <v>76</v>
      </c>
      <c r="G58" s="22" t="s">
        <v>13</v>
      </c>
      <c r="H58" s="22" t="s">
        <v>56</v>
      </c>
      <c r="I58" s="113"/>
    </row>
    <row r="59" spans="1:9" s="78" customFormat="1" ht="23.25" customHeight="1" x14ac:dyDescent="0.2">
      <c r="A59" s="5">
        <f t="shared" si="1"/>
        <v>52</v>
      </c>
      <c r="B59" s="31">
        <f t="shared" si="2"/>
        <v>23</v>
      </c>
      <c r="C59" s="17" t="s">
        <v>332</v>
      </c>
      <c r="D59" s="114" t="s">
        <v>548</v>
      </c>
      <c r="E59" s="43" t="s">
        <v>361</v>
      </c>
      <c r="F59" s="10" t="s">
        <v>74</v>
      </c>
      <c r="G59" s="22" t="s">
        <v>13</v>
      </c>
      <c r="H59" s="22" t="s">
        <v>56</v>
      </c>
      <c r="I59" s="113"/>
    </row>
    <row r="60" spans="1:9" s="78" customFormat="1" ht="21" customHeight="1" x14ac:dyDescent="0.2">
      <c r="A60" s="5">
        <f t="shared" si="1"/>
        <v>53</v>
      </c>
      <c r="B60" s="31">
        <f t="shared" si="2"/>
        <v>24</v>
      </c>
      <c r="C60" s="17" t="s">
        <v>332</v>
      </c>
      <c r="D60" s="114" t="s">
        <v>347</v>
      </c>
      <c r="E60" s="43" t="s">
        <v>346</v>
      </c>
      <c r="F60" s="10" t="s">
        <v>64</v>
      </c>
      <c r="G60" s="22" t="s">
        <v>13</v>
      </c>
      <c r="H60" s="22" t="s">
        <v>56</v>
      </c>
      <c r="I60" s="113"/>
    </row>
    <row r="61" spans="1:9" s="78" customFormat="1" ht="23.25" customHeight="1" x14ac:dyDescent="0.2">
      <c r="A61" s="5">
        <f t="shared" si="1"/>
        <v>54</v>
      </c>
      <c r="B61" s="31">
        <f t="shared" si="2"/>
        <v>25</v>
      </c>
      <c r="C61" s="17" t="s">
        <v>332</v>
      </c>
      <c r="D61" s="114" t="s">
        <v>551</v>
      </c>
      <c r="E61" s="43" t="s">
        <v>359</v>
      </c>
      <c r="F61" s="10" t="s">
        <v>73</v>
      </c>
      <c r="G61" s="22" t="s">
        <v>13</v>
      </c>
      <c r="H61" s="22" t="s">
        <v>56</v>
      </c>
      <c r="I61" s="113"/>
    </row>
    <row r="62" spans="1:9" s="78" customFormat="1" ht="21" customHeight="1" x14ac:dyDescent="0.2">
      <c r="A62" s="5">
        <f t="shared" si="1"/>
        <v>55</v>
      </c>
      <c r="B62" s="31">
        <f t="shared" si="2"/>
        <v>26</v>
      </c>
      <c r="C62" s="17" t="s">
        <v>332</v>
      </c>
      <c r="D62" s="17" t="s">
        <v>332</v>
      </c>
      <c r="E62" s="43" t="s">
        <v>340</v>
      </c>
      <c r="F62" s="10" t="s">
        <v>234</v>
      </c>
      <c r="G62" s="22" t="s">
        <v>13</v>
      </c>
      <c r="H62" s="22" t="s">
        <v>16</v>
      </c>
      <c r="I62" s="113"/>
    </row>
    <row r="63" spans="1:9" s="78" customFormat="1" ht="21" customHeight="1" x14ac:dyDescent="0.2">
      <c r="A63" s="5">
        <f t="shared" si="1"/>
        <v>56</v>
      </c>
      <c r="B63" s="31">
        <f t="shared" si="2"/>
        <v>27</v>
      </c>
      <c r="C63" s="17" t="s">
        <v>332</v>
      </c>
      <c r="D63" s="17" t="s">
        <v>332</v>
      </c>
      <c r="E63" s="43" t="s">
        <v>345</v>
      </c>
      <c r="F63" s="10" t="s">
        <v>233</v>
      </c>
      <c r="G63" s="22" t="s">
        <v>13</v>
      </c>
      <c r="H63" s="22" t="s">
        <v>16</v>
      </c>
      <c r="I63" s="113"/>
    </row>
    <row r="64" spans="1:9" s="78" customFormat="1" ht="15" customHeight="1" x14ac:dyDescent="0.2">
      <c r="A64" s="5">
        <f t="shared" si="1"/>
        <v>57</v>
      </c>
      <c r="B64" s="31">
        <f t="shared" si="2"/>
        <v>28</v>
      </c>
      <c r="C64" s="17" t="s">
        <v>332</v>
      </c>
      <c r="D64" s="110" t="s">
        <v>332</v>
      </c>
      <c r="E64" s="43" t="s">
        <v>341</v>
      </c>
      <c r="F64" s="10" t="s">
        <v>52</v>
      </c>
      <c r="G64" s="22" t="s">
        <v>13</v>
      </c>
      <c r="H64" s="22" t="s">
        <v>8</v>
      </c>
      <c r="I64" s="113"/>
    </row>
    <row r="65" spans="1:9" s="78" customFormat="1" ht="23.25" customHeight="1" x14ac:dyDescent="0.2">
      <c r="A65" s="5">
        <f t="shared" si="1"/>
        <v>58</v>
      </c>
      <c r="B65" s="31">
        <f t="shared" si="2"/>
        <v>29</v>
      </c>
      <c r="C65" s="17" t="s">
        <v>332</v>
      </c>
      <c r="D65" s="110" t="s">
        <v>332</v>
      </c>
      <c r="E65" s="43" t="s">
        <v>349</v>
      </c>
      <c r="F65" s="10" t="s">
        <v>235</v>
      </c>
      <c r="G65" s="22" t="s">
        <v>13</v>
      </c>
      <c r="H65" s="22" t="s">
        <v>14</v>
      </c>
      <c r="I65" s="113"/>
    </row>
    <row r="66" spans="1:9" s="78" customFormat="1" ht="21" customHeight="1" x14ac:dyDescent="0.2">
      <c r="A66" s="5">
        <f t="shared" si="1"/>
        <v>59</v>
      </c>
      <c r="B66" s="31">
        <f t="shared" si="2"/>
        <v>30</v>
      </c>
      <c r="C66" s="17" t="s">
        <v>332</v>
      </c>
      <c r="D66" s="110" t="s">
        <v>332</v>
      </c>
      <c r="E66" s="43" t="s">
        <v>334</v>
      </c>
      <c r="F66" s="10" t="s">
        <v>49</v>
      </c>
      <c r="G66" s="22" t="s">
        <v>13</v>
      </c>
      <c r="H66" s="22" t="s">
        <v>50</v>
      </c>
      <c r="I66" s="113"/>
    </row>
    <row r="67" spans="1:9" s="78" customFormat="1" ht="21" customHeight="1" x14ac:dyDescent="0.2">
      <c r="A67" s="5">
        <f t="shared" si="1"/>
        <v>60</v>
      </c>
      <c r="B67" s="31">
        <f t="shared" si="2"/>
        <v>31</v>
      </c>
      <c r="C67" s="17" t="s">
        <v>332</v>
      </c>
      <c r="D67" s="110" t="s">
        <v>332</v>
      </c>
      <c r="E67" s="43" t="s">
        <v>333</v>
      </c>
      <c r="F67" s="10" t="s">
        <v>53</v>
      </c>
      <c r="G67" s="22" t="s">
        <v>25</v>
      </c>
      <c r="H67" s="22" t="s">
        <v>54</v>
      </c>
      <c r="I67" s="113"/>
    </row>
    <row r="68" spans="1:9" s="78" customFormat="1" ht="21" customHeight="1" x14ac:dyDescent="0.2">
      <c r="A68" s="5">
        <f t="shared" si="1"/>
        <v>61</v>
      </c>
      <c r="B68" s="31">
        <f t="shared" si="2"/>
        <v>32</v>
      </c>
      <c r="C68" s="17" t="s">
        <v>332</v>
      </c>
      <c r="D68" s="114" t="s">
        <v>367</v>
      </c>
      <c r="E68" s="43" t="s">
        <v>368</v>
      </c>
      <c r="F68" s="6" t="s">
        <v>79</v>
      </c>
      <c r="G68" s="22" t="s">
        <v>13</v>
      </c>
      <c r="H68" s="22" t="s">
        <v>56</v>
      </c>
      <c r="I68" s="113"/>
    </row>
    <row r="69" spans="1:9" s="78" customFormat="1" ht="24.75" customHeight="1" x14ac:dyDescent="0.2">
      <c r="A69" s="5">
        <f t="shared" si="1"/>
        <v>62</v>
      </c>
      <c r="B69" s="31">
        <v>1</v>
      </c>
      <c r="C69" s="17" t="s">
        <v>370</v>
      </c>
      <c r="D69" s="9" t="s">
        <v>394</v>
      </c>
      <c r="E69" s="26" t="s">
        <v>395</v>
      </c>
      <c r="F69" s="10" t="s">
        <v>102</v>
      </c>
      <c r="G69" s="5" t="s">
        <v>31</v>
      </c>
      <c r="H69" s="11" t="s">
        <v>32</v>
      </c>
      <c r="I69" s="111"/>
    </row>
    <row r="70" spans="1:9" s="78" customFormat="1" ht="21" customHeight="1" x14ac:dyDescent="0.2">
      <c r="A70" s="5">
        <f t="shared" si="1"/>
        <v>63</v>
      </c>
      <c r="B70" s="31">
        <f>+B69+1</f>
        <v>2</v>
      </c>
      <c r="C70" s="17" t="s">
        <v>370</v>
      </c>
      <c r="D70" s="17" t="s">
        <v>370</v>
      </c>
      <c r="E70" s="26" t="s">
        <v>377</v>
      </c>
      <c r="F70" s="10" t="s">
        <v>97</v>
      </c>
      <c r="G70" s="5" t="s">
        <v>31</v>
      </c>
      <c r="H70" s="11" t="s">
        <v>32</v>
      </c>
      <c r="I70" s="111"/>
    </row>
    <row r="71" spans="1:9" s="78" customFormat="1" ht="21" customHeight="1" x14ac:dyDescent="0.2">
      <c r="A71" s="5">
        <f t="shared" si="1"/>
        <v>64</v>
      </c>
      <c r="B71" s="31">
        <f t="shared" ref="B71:B73" si="3">+B70+1</f>
        <v>3</v>
      </c>
      <c r="C71" s="17" t="s">
        <v>370</v>
      </c>
      <c r="D71" s="110" t="s">
        <v>281</v>
      </c>
      <c r="E71" s="26" t="s">
        <v>383</v>
      </c>
      <c r="F71" s="10" t="s">
        <v>280</v>
      </c>
      <c r="G71" s="22" t="s">
        <v>13</v>
      </c>
      <c r="H71" s="22" t="s">
        <v>56</v>
      </c>
      <c r="I71" s="111"/>
    </row>
    <row r="72" spans="1:9" s="78" customFormat="1" ht="26.25" customHeight="1" x14ac:dyDescent="0.2">
      <c r="A72" s="5">
        <f t="shared" si="1"/>
        <v>65</v>
      </c>
      <c r="B72" s="31">
        <f t="shared" si="3"/>
        <v>4</v>
      </c>
      <c r="C72" s="17" t="s">
        <v>370</v>
      </c>
      <c r="D72" s="17" t="s">
        <v>370</v>
      </c>
      <c r="E72" s="10" t="s">
        <v>375</v>
      </c>
      <c r="F72" s="10" t="s">
        <v>93</v>
      </c>
      <c r="G72" s="5" t="s">
        <v>7</v>
      </c>
      <c r="H72" s="51" t="s">
        <v>61</v>
      </c>
      <c r="I72" s="111" t="s">
        <v>62</v>
      </c>
    </row>
    <row r="73" spans="1:9" s="78" customFormat="1" ht="21" customHeight="1" x14ac:dyDescent="0.2">
      <c r="A73" s="5">
        <f t="shared" si="1"/>
        <v>66</v>
      </c>
      <c r="B73" s="31">
        <f t="shared" si="3"/>
        <v>5</v>
      </c>
      <c r="C73" s="17" t="s">
        <v>370</v>
      </c>
      <c r="D73" s="25" t="s">
        <v>387</v>
      </c>
      <c r="E73" s="6" t="s">
        <v>386</v>
      </c>
      <c r="F73" s="10" t="s">
        <v>98</v>
      </c>
      <c r="G73" s="5" t="s">
        <v>99</v>
      </c>
      <c r="H73" s="11" t="s">
        <v>58</v>
      </c>
      <c r="I73" s="111"/>
    </row>
    <row r="74" spans="1:9" s="78" customFormat="1" ht="21" customHeight="1" x14ac:dyDescent="0.2">
      <c r="A74" s="5">
        <f t="shared" ref="A74:A138" si="4">+A73+1</f>
        <v>67</v>
      </c>
      <c r="B74" s="31">
        <f t="shared" ref="B74:B76" si="5">+B73+1</f>
        <v>6</v>
      </c>
      <c r="C74" s="17" t="s">
        <v>370</v>
      </c>
      <c r="D74" s="25" t="s">
        <v>393</v>
      </c>
      <c r="E74" s="10" t="s">
        <v>392</v>
      </c>
      <c r="F74" s="10" t="s">
        <v>103</v>
      </c>
      <c r="G74" s="11" t="s">
        <v>25</v>
      </c>
      <c r="H74" s="11" t="s">
        <v>58</v>
      </c>
      <c r="I74" s="111"/>
    </row>
    <row r="75" spans="1:9" s="78" customFormat="1" ht="21" customHeight="1" x14ac:dyDescent="0.2">
      <c r="A75" s="5">
        <f t="shared" si="4"/>
        <v>68</v>
      </c>
      <c r="B75" s="31">
        <f t="shared" si="5"/>
        <v>7</v>
      </c>
      <c r="C75" s="17" t="s">
        <v>370</v>
      </c>
      <c r="D75" s="17" t="s">
        <v>370</v>
      </c>
      <c r="E75" s="10" t="s">
        <v>372</v>
      </c>
      <c r="F75" s="10" t="s">
        <v>236</v>
      </c>
      <c r="G75" s="22" t="s">
        <v>13</v>
      </c>
      <c r="H75" s="22" t="s">
        <v>16</v>
      </c>
      <c r="I75" s="111"/>
    </row>
    <row r="76" spans="1:9" s="78" customFormat="1" ht="21" customHeight="1" x14ac:dyDescent="0.2">
      <c r="A76" s="5">
        <f t="shared" si="4"/>
        <v>69</v>
      </c>
      <c r="B76" s="31">
        <f t="shared" si="5"/>
        <v>8</v>
      </c>
      <c r="C76" s="17" t="s">
        <v>370</v>
      </c>
      <c r="D76" s="110" t="s">
        <v>279</v>
      </c>
      <c r="E76" s="10" t="s">
        <v>373</v>
      </c>
      <c r="F76" s="10" t="s">
        <v>83</v>
      </c>
      <c r="G76" s="5" t="s">
        <v>7</v>
      </c>
      <c r="H76" s="11" t="s">
        <v>16</v>
      </c>
      <c r="I76" s="111"/>
    </row>
    <row r="77" spans="1:9" s="78" customFormat="1" ht="24.75" customHeight="1" x14ac:dyDescent="0.2">
      <c r="A77" s="5">
        <f t="shared" si="4"/>
        <v>70</v>
      </c>
      <c r="B77" s="31">
        <f t="shared" ref="B77:B90" si="6">+B76+1</f>
        <v>9</v>
      </c>
      <c r="C77" s="17" t="s">
        <v>370</v>
      </c>
      <c r="D77" s="101" t="s">
        <v>396</v>
      </c>
      <c r="E77" s="44" t="s">
        <v>397</v>
      </c>
      <c r="F77" s="6" t="s">
        <v>105</v>
      </c>
      <c r="G77" s="11" t="s">
        <v>25</v>
      </c>
      <c r="H77" s="5" t="s">
        <v>58</v>
      </c>
      <c r="I77" s="111"/>
    </row>
    <row r="78" spans="1:9" s="78" customFormat="1" ht="21" customHeight="1" x14ac:dyDescent="0.2">
      <c r="A78" s="5">
        <f t="shared" si="4"/>
        <v>71</v>
      </c>
      <c r="B78" s="31">
        <f t="shared" si="6"/>
        <v>10</v>
      </c>
      <c r="C78" s="17" t="s">
        <v>370</v>
      </c>
      <c r="D78" s="9" t="s">
        <v>382</v>
      </c>
      <c r="E78" s="26" t="s">
        <v>381</v>
      </c>
      <c r="F78" s="10" t="s">
        <v>94</v>
      </c>
      <c r="G78" s="5" t="s">
        <v>95</v>
      </c>
      <c r="H78" s="11" t="s">
        <v>96</v>
      </c>
      <c r="I78" s="111"/>
    </row>
    <row r="79" spans="1:9" s="78" customFormat="1" ht="24.75" customHeight="1" x14ac:dyDescent="0.2">
      <c r="A79" s="5">
        <f t="shared" si="4"/>
        <v>72</v>
      </c>
      <c r="B79" s="31">
        <f t="shared" si="6"/>
        <v>11</v>
      </c>
      <c r="C79" s="17" t="s">
        <v>370</v>
      </c>
      <c r="D79" s="127" t="s">
        <v>569</v>
      </c>
      <c r="E79" s="106" t="s">
        <v>572</v>
      </c>
      <c r="F79" s="26" t="s">
        <v>570</v>
      </c>
      <c r="G79" s="27" t="s">
        <v>13</v>
      </c>
      <c r="H79" s="5" t="s">
        <v>14</v>
      </c>
      <c r="I79" s="111"/>
    </row>
    <row r="80" spans="1:9" s="78" customFormat="1" ht="21" customHeight="1" x14ac:dyDescent="0.2">
      <c r="A80" s="5">
        <f t="shared" si="4"/>
        <v>73</v>
      </c>
      <c r="B80" s="31">
        <f t="shared" si="6"/>
        <v>12</v>
      </c>
      <c r="C80" s="17" t="s">
        <v>370</v>
      </c>
      <c r="D80" s="17" t="s">
        <v>370</v>
      </c>
      <c r="E80" s="47" t="s">
        <v>616</v>
      </c>
      <c r="F80" s="46" t="s">
        <v>617</v>
      </c>
      <c r="G80" s="51" t="s">
        <v>13</v>
      </c>
      <c r="H80" s="51" t="s">
        <v>16</v>
      </c>
      <c r="I80" s="111"/>
    </row>
    <row r="81" spans="1:9" s="78" customFormat="1" ht="21" customHeight="1" x14ac:dyDescent="0.2">
      <c r="A81" s="5">
        <f t="shared" si="4"/>
        <v>74</v>
      </c>
      <c r="B81" s="31">
        <f t="shared" si="6"/>
        <v>13</v>
      </c>
      <c r="C81" s="17" t="s">
        <v>370</v>
      </c>
      <c r="D81" s="17" t="s">
        <v>370</v>
      </c>
      <c r="E81" s="26" t="s">
        <v>391</v>
      </c>
      <c r="F81" s="10" t="s">
        <v>101</v>
      </c>
      <c r="G81" s="5" t="s">
        <v>7</v>
      </c>
      <c r="H81" s="11" t="s">
        <v>27</v>
      </c>
      <c r="I81" s="111"/>
    </row>
    <row r="82" spans="1:9" s="78" customFormat="1" ht="26.25" customHeight="1" x14ac:dyDescent="0.2">
      <c r="A82" s="5">
        <f t="shared" si="4"/>
        <v>75</v>
      </c>
      <c r="B82" s="31">
        <f t="shared" si="6"/>
        <v>14</v>
      </c>
      <c r="C82" s="17" t="s">
        <v>370</v>
      </c>
      <c r="D82" s="101" t="s">
        <v>396</v>
      </c>
      <c r="E82" s="44" t="s">
        <v>398</v>
      </c>
      <c r="F82" s="12" t="s">
        <v>104</v>
      </c>
      <c r="G82" s="13" t="s">
        <v>7</v>
      </c>
      <c r="H82" s="13" t="s">
        <v>27</v>
      </c>
      <c r="I82" s="111"/>
    </row>
    <row r="83" spans="1:9" s="78" customFormat="1" ht="22.5" customHeight="1" x14ac:dyDescent="0.2">
      <c r="A83" s="5">
        <f t="shared" si="4"/>
        <v>76</v>
      </c>
      <c r="B83" s="31">
        <f t="shared" si="6"/>
        <v>15</v>
      </c>
      <c r="C83" s="17" t="s">
        <v>370</v>
      </c>
      <c r="D83" s="9" t="s">
        <v>389</v>
      </c>
      <c r="E83" s="26" t="s">
        <v>388</v>
      </c>
      <c r="F83" s="10" t="s">
        <v>100</v>
      </c>
      <c r="G83" s="5" t="s">
        <v>7</v>
      </c>
      <c r="H83" s="11" t="s">
        <v>27</v>
      </c>
      <c r="I83" s="111"/>
    </row>
    <row r="84" spans="1:9" s="78" customFormat="1" ht="21" customHeight="1" x14ac:dyDescent="0.2">
      <c r="A84" s="5">
        <f t="shared" si="4"/>
        <v>77</v>
      </c>
      <c r="B84" s="31">
        <f t="shared" si="6"/>
        <v>16</v>
      </c>
      <c r="C84" s="17" t="s">
        <v>370</v>
      </c>
      <c r="D84" s="17" t="s">
        <v>370</v>
      </c>
      <c r="E84" s="10" t="s">
        <v>374</v>
      </c>
      <c r="F84" s="10" t="s">
        <v>81</v>
      </c>
      <c r="G84" s="5" t="s">
        <v>7</v>
      </c>
      <c r="H84" s="11" t="s">
        <v>8</v>
      </c>
      <c r="I84" s="111"/>
    </row>
    <row r="85" spans="1:9" s="78" customFormat="1" ht="21" customHeight="1" x14ac:dyDescent="0.2">
      <c r="A85" s="5">
        <f t="shared" si="4"/>
        <v>78</v>
      </c>
      <c r="B85" s="31">
        <f t="shared" si="6"/>
        <v>17</v>
      </c>
      <c r="C85" s="17" t="s">
        <v>370</v>
      </c>
      <c r="D85" s="17" t="s">
        <v>370</v>
      </c>
      <c r="E85" s="10" t="s">
        <v>376</v>
      </c>
      <c r="F85" s="10" t="s">
        <v>84</v>
      </c>
      <c r="G85" s="5" t="s">
        <v>85</v>
      </c>
      <c r="H85" s="11" t="s">
        <v>86</v>
      </c>
      <c r="I85" s="111"/>
    </row>
    <row r="86" spans="1:9" s="78" customFormat="1" ht="21" customHeight="1" x14ac:dyDescent="0.2">
      <c r="A86" s="5">
        <f t="shared" si="4"/>
        <v>79</v>
      </c>
      <c r="B86" s="31">
        <f t="shared" si="6"/>
        <v>18</v>
      </c>
      <c r="C86" s="17" t="s">
        <v>370</v>
      </c>
      <c r="D86" s="17" t="s">
        <v>370</v>
      </c>
      <c r="E86" s="10" t="s">
        <v>379</v>
      </c>
      <c r="F86" s="10" t="s">
        <v>87</v>
      </c>
      <c r="G86" s="5" t="s">
        <v>88</v>
      </c>
      <c r="H86" s="11" t="s">
        <v>89</v>
      </c>
      <c r="I86" s="111"/>
    </row>
    <row r="87" spans="1:9" s="78" customFormat="1" ht="21" customHeight="1" x14ac:dyDescent="0.2">
      <c r="A87" s="5">
        <f t="shared" si="4"/>
        <v>80</v>
      </c>
      <c r="B87" s="31">
        <f t="shared" si="6"/>
        <v>19</v>
      </c>
      <c r="C87" s="17" t="s">
        <v>370</v>
      </c>
      <c r="D87" s="17" t="s">
        <v>370</v>
      </c>
      <c r="E87" s="10" t="s">
        <v>378</v>
      </c>
      <c r="F87" s="10" t="s">
        <v>90</v>
      </c>
      <c r="G87" s="5" t="s">
        <v>88</v>
      </c>
      <c r="H87" s="11" t="s">
        <v>91</v>
      </c>
      <c r="I87" s="111"/>
    </row>
    <row r="88" spans="1:9" s="78" customFormat="1" ht="21" customHeight="1" x14ac:dyDescent="0.2">
      <c r="A88" s="5">
        <f t="shared" si="4"/>
        <v>81</v>
      </c>
      <c r="B88" s="31">
        <f t="shared" si="6"/>
        <v>20</v>
      </c>
      <c r="C88" s="17" t="s">
        <v>370</v>
      </c>
      <c r="D88" s="17" t="s">
        <v>370</v>
      </c>
      <c r="E88" s="10" t="s">
        <v>369</v>
      </c>
      <c r="F88" s="10" t="s">
        <v>82</v>
      </c>
      <c r="G88" s="5" t="s">
        <v>7</v>
      </c>
      <c r="H88" s="11" t="s">
        <v>27</v>
      </c>
      <c r="I88" s="111"/>
    </row>
    <row r="89" spans="1:9" s="76" customFormat="1" ht="22.5" customHeight="1" x14ac:dyDescent="0.2">
      <c r="A89" s="5">
        <f t="shared" si="4"/>
        <v>82</v>
      </c>
      <c r="B89" s="31">
        <f t="shared" si="6"/>
        <v>21</v>
      </c>
      <c r="C89" s="17" t="s">
        <v>370</v>
      </c>
      <c r="D89" s="17" t="s">
        <v>370</v>
      </c>
      <c r="E89" s="10" t="s">
        <v>371</v>
      </c>
      <c r="F89" s="10" t="s">
        <v>92</v>
      </c>
      <c r="G89" s="5" t="s">
        <v>13</v>
      </c>
      <c r="H89" s="11" t="s">
        <v>27</v>
      </c>
      <c r="I89" s="111"/>
    </row>
    <row r="90" spans="1:9" s="78" customFormat="1" ht="24" customHeight="1" x14ac:dyDescent="0.2">
      <c r="A90" s="5">
        <f t="shared" si="4"/>
        <v>83</v>
      </c>
      <c r="B90" s="31">
        <f t="shared" si="6"/>
        <v>22</v>
      </c>
      <c r="C90" s="17" t="s">
        <v>370</v>
      </c>
      <c r="D90" s="25" t="s">
        <v>384</v>
      </c>
      <c r="E90" s="44" t="s">
        <v>385</v>
      </c>
      <c r="F90" s="12" t="s">
        <v>229</v>
      </c>
      <c r="G90" s="13" t="s">
        <v>7</v>
      </c>
      <c r="H90" s="13" t="s">
        <v>27</v>
      </c>
      <c r="I90" s="115"/>
    </row>
    <row r="91" spans="1:9" s="78" customFormat="1" ht="21" customHeight="1" x14ac:dyDescent="0.2">
      <c r="A91" s="5">
        <f t="shared" si="4"/>
        <v>84</v>
      </c>
      <c r="B91" s="31">
        <v>1</v>
      </c>
      <c r="C91" s="17" t="s">
        <v>400</v>
      </c>
      <c r="D91" s="17" t="s">
        <v>400</v>
      </c>
      <c r="E91" s="12" t="s">
        <v>404</v>
      </c>
      <c r="F91" s="12" t="s">
        <v>108</v>
      </c>
      <c r="G91" s="13" t="s">
        <v>48</v>
      </c>
      <c r="H91" s="13" t="s">
        <v>32</v>
      </c>
      <c r="I91" s="112"/>
    </row>
    <row r="92" spans="1:9" s="78" customFormat="1" ht="24.75" customHeight="1" x14ac:dyDescent="0.2">
      <c r="A92" s="5">
        <f t="shared" si="4"/>
        <v>85</v>
      </c>
      <c r="B92" s="31">
        <f t="shared" ref="B92:B93" si="7">+B91+1</f>
        <v>2</v>
      </c>
      <c r="C92" s="17" t="s">
        <v>400</v>
      </c>
      <c r="D92" s="15" t="s">
        <v>284</v>
      </c>
      <c r="E92" s="45" t="s">
        <v>410</v>
      </c>
      <c r="F92" s="12" t="s">
        <v>109</v>
      </c>
      <c r="G92" s="13" t="s">
        <v>48</v>
      </c>
      <c r="H92" s="13" t="s">
        <v>32</v>
      </c>
      <c r="I92" s="112"/>
    </row>
    <row r="93" spans="1:9" s="78" customFormat="1" ht="21" customHeight="1" x14ac:dyDescent="0.2">
      <c r="A93" s="5">
        <f t="shared" si="4"/>
        <v>86</v>
      </c>
      <c r="B93" s="31">
        <f t="shared" si="7"/>
        <v>3</v>
      </c>
      <c r="C93" s="17" t="s">
        <v>400</v>
      </c>
      <c r="D93" s="15" t="s">
        <v>285</v>
      </c>
      <c r="E93" s="12" t="s">
        <v>414</v>
      </c>
      <c r="F93" s="6" t="s">
        <v>110</v>
      </c>
      <c r="G93" s="11" t="s">
        <v>13</v>
      </c>
      <c r="H93" s="11" t="s">
        <v>14</v>
      </c>
      <c r="I93" s="112"/>
    </row>
    <row r="94" spans="1:9" s="78" customFormat="1" ht="21" customHeight="1" x14ac:dyDescent="0.2">
      <c r="A94" s="5">
        <f t="shared" si="4"/>
        <v>87</v>
      </c>
      <c r="B94" s="31">
        <f t="shared" ref="B94" si="8">+B93+1</f>
        <v>4</v>
      </c>
      <c r="C94" s="17" t="s">
        <v>400</v>
      </c>
      <c r="D94" s="17" t="s">
        <v>400</v>
      </c>
      <c r="E94" s="12" t="s">
        <v>415</v>
      </c>
      <c r="F94" s="12" t="s">
        <v>111</v>
      </c>
      <c r="G94" s="18" t="s">
        <v>25</v>
      </c>
      <c r="H94" s="13" t="s">
        <v>58</v>
      </c>
      <c r="I94" s="112"/>
    </row>
    <row r="95" spans="1:9" s="78" customFormat="1" ht="21" customHeight="1" x14ac:dyDescent="0.2">
      <c r="A95" s="5">
        <f t="shared" si="4"/>
        <v>88</v>
      </c>
      <c r="B95" s="31">
        <f t="shared" ref="B95:B111" si="9">+B94+1</f>
        <v>5</v>
      </c>
      <c r="C95" s="17" t="s">
        <v>400</v>
      </c>
      <c r="D95" s="15" t="s">
        <v>285</v>
      </c>
      <c r="E95" s="12" t="s">
        <v>413</v>
      </c>
      <c r="F95" s="12" t="s">
        <v>112</v>
      </c>
      <c r="G95" s="18" t="s">
        <v>25</v>
      </c>
      <c r="H95" s="13" t="s">
        <v>58</v>
      </c>
      <c r="I95" s="112"/>
    </row>
    <row r="96" spans="1:9" s="78" customFormat="1" ht="21" customHeight="1" x14ac:dyDescent="0.2">
      <c r="A96" s="5">
        <f t="shared" si="4"/>
        <v>89</v>
      </c>
      <c r="B96" s="31">
        <f t="shared" si="9"/>
        <v>6</v>
      </c>
      <c r="C96" s="17" t="s">
        <v>400</v>
      </c>
      <c r="D96" s="17" t="s">
        <v>400</v>
      </c>
      <c r="E96" s="45" t="s">
        <v>546</v>
      </c>
      <c r="F96" s="12" t="s">
        <v>256</v>
      </c>
      <c r="G96" s="18" t="s">
        <v>241</v>
      </c>
      <c r="H96" s="13" t="s">
        <v>257</v>
      </c>
      <c r="I96" s="116"/>
    </row>
    <row r="97" spans="1:9" s="78" customFormat="1" ht="24.75" customHeight="1" x14ac:dyDescent="0.2">
      <c r="A97" s="5">
        <f t="shared" si="4"/>
        <v>90</v>
      </c>
      <c r="B97" s="31">
        <f t="shared" si="9"/>
        <v>7</v>
      </c>
      <c r="C97" s="17" t="s">
        <v>400</v>
      </c>
      <c r="D97" s="15" t="s">
        <v>412</v>
      </c>
      <c r="E97" s="45" t="s">
        <v>411</v>
      </c>
      <c r="F97" s="12" t="s">
        <v>113</v>
      </c>
      <c r="G97" s="18" t="s">
        <v>25</v>
      </c>
      <c r="H97" s="13" t="s">
        <v>58</v>
      </c>
      <c r="I97" s="112"/>
    </row>
    <row r="98" spans="1:9" s="78" customFormat="1" ht="21" customHeight="1" x14ac:dyDescent="0.2">
      <c r="A98" s="5">
        <f t="shared" si="4"/>
        <v>91</v>
      </c>
      <c r="B98" s="31">
        <f t="shared" si="9"/>
        <v>8</v>
      </c>
      <c r="C98" s="17" t="s">
        <v>400</v>
      </c>
      <c r="D98" s="17" t="s">
        <v>400</v>
      </c>
      <c r="E98" s="45" t="s">
        <v>403</v>
      </c>
      <c r="F98" s="12" t="s">
        <v>114</v>
      </c>
      <c r="G98" s="13" t="s">
        <v>13</v>
      </c>
      <c r="H98" s="13" t="s">
        <v>16</v>
      </c>
      <c r="I98" s="112"/>
    </row>
    <row r="99" spans="1:9" s="78" customFormat="1" ht="24" customHeight="1" x14ac:dyDescent="0.2">
      <c r="A99" s="5">
        <f t="shared" si="4"/>
        <v>92</v>
      </c>
      <c r="B99" s="31">
        <f t="shared" si="9"/>
        <v>9</v>
      </c>
      <c r="C99" s="17" t="s">
        <v>400</v>
      </c>
      <c r="D99" s="25" t="s">
        <v>594</v>
      </c>
      <c r="E99" s="46" t="s">
        <v>478</v>
      </c>
      <c r="F99" s="46" t="s">
        <v>203</v>
      </c>
      <c r="G99" s="51" t="s">
        <v>13</v>
      </c>
      <c r="H99" s="51" t="s">
        <v>16</v>
      </c>
      <c r="I99" s="112"/>
    </row>
    <row r="100" spans="1:9" s="78" customFormat="1" ht="21" customHeight="1" x14ac:dyDescent="0.2">
      <c r="A100" s="5">
        <f t="shared" si="4"/>
        <v>93</v>
      </c>
      <c r="B100" s="31">
        <f t="shared" si="9"/>
        <v>10</v>
      </c>
      <c r="C100" s="17" t="s">
        <v>400</v>
      </c>
      <c r="D100" s="17" t="s">
        <v>400</v>
      </c>
      <c r="E100" s="45" t="s">
        <v>401</v>
      </c>
      <c r="F100" s="12" t="s">
        <v>120</v>
      </c>
      <c r="G100" s="13" t="s">
        <v>13</v>
      </c>
      <c r="H100" s="13" t="s">
        <v>121</v>
      </c>
      <c r="I100" s="112"/>
    </row>
    <row r="101" spans="1:9" s="78" customFormat="1" ht="28.5" customHeight="1" x14ac:dyDescent="0.2">
      <c r="A101" s="5">
        <f t="shared" si="4"/>
        <v>94</v>
      </c>
      <c r="B101" s="31">
        <f t="shared" si="9"/>
        <v>11</v>
      </c>
      <c r="C101" s="17" t="s">
        <v>400</v>
      </c>
      <c r="D101" s="92" t="s">
        <v>594</v>
      </c>
      <c r="E101" s="12" t="s">
        <v>424</v>
      </c>
      <c r="F101" s="10" t="s">
        <v>206</v>
      </c>
      <c r="G101" s="5" t="s">
        <v>13</v>
      </c>
      <c r="H101" s="11" t="s">
        <v>16</v>
      </c>
      <c r="I101" s="112"/>
    </row>
    <row r="102" spans="1:9" s="78" customFormat="1" ht="21" customHeight="1" x14ac:dyDescent="0.2">
      <c r="A102" s="5">
        <f t="shared" si="4"/>
        <v>95</v>
      </c>
      <c r="B102" s="31">
        <f t="shared" si="9"/>
        <v>12</v>
      </c>
      <c r="C102" s="17" t="s">
        <v>400</v>
      </c>
      <c r="D102" s="17" t="s">
        <v>400</v>
      </c>
      <c r="E102" s="45" t="s">
        <v>545</v>
      </c>
      <c r="F102" s="26" t="s">
        <v>122</v>
      </c>
      <c r="G102" s="27" t="s">
        <v>13</v>
      </c>
      <c r="H102" s="5" t="s">
        <v>14</v>
      </c>
      <c r="I102" s="116"/>
    </row>
    <row r="103" spans="1:9" s="78" customFormat="1" ht="27" customHeight="1" x14ac:dyDescent="0.2">
      <c r="A103" s="5">
        <f t="shared" si="4"/>
        <v>96</v>
      </c>
      <c r="B103" s="31">
        <f t="shared" si="9"/>
        <v>13</v>
      </c>
      <c r="C103" s="17" t="s">
        <v>400</v>
      </c>
      <c r="D103" s="92" t="s">
        <v>595</v>
      </c>
      <c r="E103" s="46" t="s">
        <v>479</v>
      </c>
      <c r="F103" s="26" t="s">
        <v>208</v>
      </c>
      <c r="G103" s="51" t="s">
        <v>13</v>
      </c>
      <c r="H103" s="27" t="s">
        <v>16</v>
      </c>
      <c r="I103" s="116"/>
    </row>
    <row r="104" spans="1:9" s="78" customFormat="1" ht="21" customHeight="1" x14ac:dyDescent="0.2">
      <c r="A104" s="5">
        <f t="shared" si="4"/>
        <v>97</v>
      </c>
      <c r="B104" s="31">
        <f t="shared" si="9"/>
        <v>14</v>
      </c>
      <c r="C104" s="17" t="s">
        <v>400</v>
      </c>
      <c r="D104" s="17" t="s">
        <v>400</v>
      </c>
      <c r="E104" s="45" t="s">
        <v>399</v>
      </c>
      <c r="F104" s="6" t="s">
        <v>115</v>
      </c>
      <c r="G104" s="13" t="s">
        <v>116</v>
      </c>
      <c r="H104" s="13" t="s">
        <v>117</v>
      </c>
      <c r="I104" s="112"/>
    </row>
    <row r="105" spans="1:9" s="78" customFormat="1" ht="21" customHeight="1" x14ac:dyDescent="0.2">
      <c r="A105" s="5">
        <f t="shared" si="4"/>
        <v>98</v>
      </c>
      <c r="B105" s="31">
        <f t="shared" si="9"/>
        <v>15</v>
      </c>
      <c r="C105" s="17" t="s">
        <v>400</v>
      </c>
      <c r="D105" s="17" t="s">
        <v>400</v>
      </c>
      <c r="E105" s="45" t="s">
        <v>402</v>
      </c>
      <c r="F105" s="6" t="s">
        <v>118</v>
      </c>
      <c r="G105" s="13" t="s">
        <v>13</v>
      </c>
      <c r="H105" s="13" t="s">
        <v>27</v>
      </c>
      <c r="I105" s="112"/>
    </row>
    <row r="106" spans="1:9" s="76" customFormat="1" ht="21" customHeight="1" x14ac:dyDescent="0.2">
      <c r="A106" s="5">
        <f t="shared" si="4"/>
        <v>99</v>
      </c>
      <c r="B106" s="31">
        <f t="shared" si="9"/>
        <v>16</v>
      </c>
      <c r="C106" s="17" t="s">
        <v>400</v>
      </c>
      <c r="D106" s="17" t="s">
        <v>400</v>
      </c>
      <c r="E106" s="45" t="s">
        <v>405</v>
      </c>
      <c r="F106" s="6" t="s">
        <v>131</v>
      </c>
      <c r="G106" s="16" t="s">
        <v>88</v>
      </c>
      <c r="H106" s="16" t="s">
        <v>89</v>
      </c>
      <c r="I106" s="112"/>
    </row>
    <row r="107" spans="1:9" s="76" customFormat="1" ht="21" customHeight="1" x14ac:dyDescent="0.2">
      <c r="A107" s="5">
        <f t="shared" si="4"/>
        <v>100</v>
      </c>
      <c r="B107" s="31">
        <f t="shared" si="9"/>
        <v>17</v>
      </c>
      <c r="C107" s="17" t="s">
        <v>400</v>
      </c>
      <c r="D107" s="17" t="s">
        <v>400</v>
      </c>
      <c r="E107" s="45" t="s">
        <v>408</v>
      </c>
      <c r="F107" s="6" t="s">
        <v>128</v>
      </c>
      <c r="G107" s="16" t="s">
        <v>129</v>
      </c>
      <c r="H107" s="16" t="s">
        <v>130</v>
      </c>
      <c r="I107" s="112"/>
    </row>
    <row r="108" spans="1:9" s="78" customFormat="1" ht="21" customHeight="1" x14ac:dyDescent="0.2">
      <c r="A108" s="5">
        <f t="shared" si="4"/>
        <v>101</v>
      </c>
      <c r="B108" s="31">
        <f t="shared" si="9"/>
        <v>18</v>
      </c>
      <c r="C108" s="17" t="s">
        <v>400</v>
      </c>
      <c r="D108" s="17" t="s">
        <v>400</v>
      </c>
      <c r="E108" s="45" t="s">
        <v>406</v>
      </c>
      <c r="F108" s="6" t="s">
        <v>124</v>
      </c>
      <c r="G108" s="16" t="s">
        <v>125</v>
      </c>
      <c r="H108" s="16" t="s">
        <v>126</v>
      </c>
      <c r="I108" s="112"/>
    </row>
    <row r="109" spans="1:9" s="78" customFormat="1" ht="24" customHeight="1" x14ac:dyDescent="0.2">
      <c r="A109" s="5">
        <f t="shared" si="4"/>
        <v>102</v>
      </c>
      <c r="B109" s="31">
        <f t="shared" si="9"/>
        <v>19</v>
      </c>
      <c r="C109" s="17" t="s">
        <v>400</v>
      </c>
      <c r="D109" s="15" t="s">
        <v>416</v>
      </c>
      <c r="E109" s="6" t="s">
        <v>417</v>
      </c>
      <c r="F109" s="26" t="s">
        <v>227</v>
      </c>
      <c r="G109" s="27" t="s">
        <v>13</v>
      </c>
      <c r="H109" s="5" t="s">
        <v>27</v>
      </c>
      <c r="I109" s="115"/>
    </row>
    <row r="110" spans="1:9" s="78" customFormat="1" ht="24" customHeight="1" x14ac:dyDescent="0.2">
      <c r="A110" s="5">
        <f t="shared" si="4"/>
        <v>103</v>
      </c>
      <c r="B110" s="31">
        <f t="shared" si="9"/>
        <v>20</v>
      </c>
      <c r="C110" s="17" t="s">
        <v>400</v>
      </c>
      <c r="D110" s="15" t="s">
        <v>284</v>
      </c>
      <c r="E110" s="45" t="s">
        <v>409</v>
      </c>
      <c r="F110" s="26" t="s">
        <v>123</v>
      </c>
      <c r="G110" s="27" t="s">
        <v>13</v>
      </c>
      <c r="H110" s="5" t="s">
        <v>27</v>
      </c>
      <c r="I110" s="115"/>
    </row>
    <row r="111" spans="1:9" s="76" customFormat="1" ht="24.75" customHeight="1" x14ac:dyDescent="0.2">
      <c r="A111" s="5">
        <f t="shared" si="4"/>
        <v>104</v>
      </c>
      <c r="B111" s="31">
        <f t="shared" si="9"/>
        <v>21</v>
      </c>
      <c r="C111" s="17" t="s">
        <v>400</v>
      </c>
      <c r="D111" s="15" t="s">
        <v>283</v>
      </c>
      <c r="E111" s="12" t="s">
        <v>557</v>
      </c>
      <c r="F111" s="26" t="s">
        <v>226</v>
      </c>
      <c r="G111" s="27" t="s">
        <v>13</v>
      </c>
      <c r="H111" s="5" t="s">
        <v>27</v>
      </c>
      <c r="I111" s="115"/>
    </row>
    <row r="112" spans="1:9" s="78" customFormat="1" ht="22.5" customHeight="1" x14ac:dyDescent="0.2">
      <c r="A112" s="5">
        <f t="shared" si="4"/>
        <v>105</v>
      </c>
      <c r="B112" s="7">
        <v>1</v>
      </c>
      <c r="C112" s="17" t="s">
        <v>419</v>
      </c>
      <c r="D112" s="9" t="s">
        <v>460</v>
      </c>
      <c r="E112" s="6" t="s">
        <v>462</v>
      </c>
      <c r="F112" s="6" t="s">
        <v>228</v>
      </c>
      <c r="G112" s="11" t="s">
        <v>13</v>
      </c>
      <c r="H112" s="5" t="s">
        <v>56</v>
      </c>
      <c r="I112" s="115"/>
    </row>
    <row r="113" spans="1:9" s="76" customFormat="1" ht="19.5" customHeight="1" x14ac:dyDescent="0.2">
      <c r="A113" s="5">
        <f t="shared" si="4"/>
        <v>106</v>
      </c>
      <c r="B113" s="31">
        <f>+B112+1</f>
        <v>2</v>
      </c>
      <c r="C113" s="17" t="s">
        <v>419</v>
      </c>
      <c r="D113" s="110" t="s">
        <v>449</v>
      </c>
      <c r="E113" s="10" t="s">
        <v>450</v>
      </c>
      <c r="F113" s="10" t="s">
        <v>150</v>
      </c>
      <c r="G113" s="5" t="s">
        <v>48</v>
      </c>
      <c r="H113" s="11" t="s">
        <v>32</v>
      </c>
      <c r="I113" s="111"/>
    </row>
    <row r="114" spans="1:9" s="76" customFormat="1" ht="23.25" customHeight="1" x14ac:dyDescent="0.2">
      <c r="A114" s="5">
        <f t="shared" si="4"/>
        <v>107</v>
      </c>
      <c r="B114" s="31">
        <f t="shared" ref="B114:B140" si="10">+B113+1</f>
        <v>3</v>
      </c>
      <c r="C114" s="17" t="s">
        <v>419</v>
      </c>
      <c r="D114" s="9" t="s">
        <v>437</v>
      </c>
      <c r="E114" s="6" t="s">
        <v>438</v>
      </c>
      <c r="F114" s="6" t="s">
        <v>140</v>
      </c>
      <c r="G114" s="11" t="s">
        <v>48</v>
      </c>
      <c r="H114" s="5" t="s">
        <v>32</v>
      </c>
      <c r="I114" s="111"/>
    </row>
    <row r="115" spans="1:9" s="76" customFormat="1" ht="19.5" customHeight="1" x14ac:dyDescent="0.2">
      <c r="A115" s="5">
        <f t="shared" si="4"/>
        <v>108</v>
      </c>
      <c r="B115" s="31">
        <f t="shared" si="10"/>
        <v>4</v>
      </c>
      <c r="C115" s="17" t="s">
        <v>419</v>
      </c>
      <c r="D115" s="9" t="s">
        <v>454</v>
      </c>
      <c r="E115" s="6" t="s">
        <v>456</v>
      </c>
      <c r="F115" s="6" t="s">
        <v>457</v>
      </c>
      <c r="G115" s="11" t="s">
        <v>13</v>
      </c>
      <c r="H115" s="5" t="s">
        <v>56</v>
      </c>
      <c r="I115" s="111"/>
    </row>
    <row r="116" spans="1:9" s="78" customFormat="1" ht="27.75" customHeight="1" x14ac:dyDescent="0.2">
      <c r="A116" s="5">
        <f t="shared" si="4"/>
        <v>109</v>
      </c>
      <c r="B116" s="31">
        <f t="shared" si="10"/>
        <v>5</v>
      </c>
      <c r="C116" s="17" t="s">
        <v>419</v>
      </c>
      <c r="D116" s="17" t="s">
        <v>419</v>
      </c>
      <c r="E116" s="10" t="s">
        <v>422</v>
      </c>
      <c r="F116" s="10" t="s">
        <v>267</v>
      </c>
      <c r="G116" s="5" t="s">
        <v>13</v>
      </c>
      <c r="H116" s="51" t="s">
        <v>61</v>
      </c>
      <c r="I116" s="111" t="s">
        <v>62</v>
      </c>
    </row>
    <row r="117" spans="1:9" s="78" customFormat="1" ht="21" customHeight="1" x14ac:dyDescent="0.2">
      <c r="A117" s="5">
        <f t="shared" si="4"/>
        <v>110</v>
      </c>
      <c r="B117" s="31">
        <f t="shared" si="10"/>
        <v>6</v>
      </c>
      <c r="C117" s="17" t="s">
        <v>419</v>
      </c>
      <c r="D117" s="9" t="s">
        <v>454</v>
      </c>
      <c r="E117" s="44" t="s">
        <v>455</v>
      </c>
      <c r="F117" s="12" t="s">
        <v>139</v>
      </c>
      <c r="G117" s="13" t="s">
        <v>25</v>
      </c>
      <c r="H117" s="13" t="s">
        <v>135</v>
      </c>
      <c r="I117" s="111"/>
    </row>
    <row r="118" spans="1:9" s="78" customFormat="1" ht="24.75" customHeight="1" x14ac:dyDescent="0.2">
      <c r="A118" s="5">
        <f t="shared" si="4"/>
        <v>111</v>
      </c>
      <c r="B118" s="31">
        <f t="shared" si="10"/>
        <v>7</v>
      </c>
      <c r="C118" s="17" t="s">
        <v>419</v>
      </c>
      <c r="D118" s="9" t="s">
        <v>440</v>
      </c>
      <c r="E118" s="26" t="s">
        <v>439</v>
      </c>
      <c r="F118" s="10" t="s">
        <v>146</v>
      </c>
      <c r="G118" s="5" t="s">
        <v>25</v>
      </c>
      <c r="H118" s="11" t="s">
        <v>135</v>
      </c>
      <c r="I118" s="111"/>
    </row>
    <row r="119" spans="1:9" s="78" customFormat="1" ht="25.5" customHeight="1" x14ac:dyDescent="0.2">
      <c r="A119" s="5">
        <f t="shared" si="4"/>
        <v>112</v>
      </c>
      <c r="B119" s="31">
        <f t="shared" si="10"/>
        <v>8</v>
      </c>
      <c r="C119" s="17" t="s">
        <v>419</v>
      </c>
      <c r="D119" s="25" t="s">
        <v>459</v>
      </c>
      <c r="E119" s="6" t="s">
        <v>458</v>
      </c>
      <c r="F119" s="6" t="s">
        <v>153</v>
      </c>
      <c r="G119" s="11" t="s">
        <v>25</v>
      </c>
      <c r="H119" s="5" t="s">
        <v>135</v>
      </c>
      <c r="I119" s="111"/>
    </row>
    <row r="120" spans="1:9" s="78" customFormat="1" ht="28.5" customHeight="1" x14ac:dyDescent="0.2">
      <c r="A120" s="5">
        <f t="shared" si="4"/>
        <v>113</v>
      </c>
      <c r="B120" s="31">
        <f t="shared" si="10"/>
        <v>9</v>
      </c>
      <c r="C120" s="17" t="s">
        <v>419</v>
      </c>
      <c r="D120" s="9" t="s">
        <v>431</v>
      </c>
      <c r="E120" s="10" t="s">
        <v>430</v>
      </c>
      <c r="F120" s="10" t="s">
        <v>137</v>
      </c>
      <c r="G120" s="11" t="s">
        <v>25</v>
      </c>
      <c r="H120" s="51" t="s">
        <v>138</v>
      </c>
      <c r="I120" s="111"/>
    </row>
    <row r="121" spans="1:9" s="78" customFormat="1" ht="30" customHeight="1" x14ac:dyDescent="0.2">
      <c r="A121" s="5">
        <f t="shared" si="4"/>
        <v>114</v>
      </c>
      <c r="B121" s="31">
        <f t="shared" si="10"/>
        <v>10</v>
      </c>
      <c r="C121" s="17" t="s">
        <v>419</v>
      </c>
      <c r="D121" s="9" t="s">
        <v>442</v>
      </c>
      <c r="E121" s="26" t="s">
        <v>443</v>
      </c>
      <c r="F121" s="10" t="s">
        <v>147</v>
      </c>
      <c r="G121" s="5" t="s">
        <v>25</v>
      </c>
      <c r="H121" s="11" t="s">
        <v>135</v>
      </c>
      <c r="I121" s="111"/>
    </row>
    <row r="122" spans="1:9" s="78" customFormat="1" ht="25.5" customHeight="1" x14ac:dyDescent="0.2">
      <c r="A122" s="5">
        <f t="shared" si="4"/>
        <v>115</v>
      </c>
      <c r="B122" s="31">
        <f t="shared" si="10"/>
        <v>11</v>
      </c>
      <c r="C122" s="17" t="s">
        <v>419</v>
      </c>
      <c r="D122" s="9" t="s">
        <v>447</v>
      </c>
      <c r="E122" s="10" t="s">
        <v>445</v>
      </c>
      <c r="F122" s="12" t="s">
        <v>148</v>
      </c>
      <c r="G122" s="13" t="s">
        <v>25</v>
      </c>
      <c r="H122" s="13" t="s">
        <v>135</v>
      </c>
      <c r="I122" s="111"/>
    </row>
    <row r="123" spans="1:9" s="78" customFormat="1" ht="25.5" customHeight="1" x14ac:dyDescent="0.2">
      <c r="A123" s="5">
        <f t="shared" si="4"/>
        <v>116</v>
      </c>
      <c r="B123" s="31">
        <f t="shared" si="10"/>
        <v>12</v>
      </c>
      <c r="C123" s="17" t="s">
        <v>419</v>
      </c>
      <c r="D123" s="17" t="s">
        <v>419</v>
      </c>
      <c r="E123" s="45" t="s">
        <v>560</v>
      </c>
      <c r="F123" s="12" t="s">
        <v>561</v>
      </c>
      <c r="G123" s="18" t="s">
        <v>251</v>
      </c>
      <c r="H123" s="13" t="s">
        <v>257</v>
      </c>
      <c r="I123" s="28"/>
    </row>
    <row r="124" spans="1:9" s="78" customFormat="1" ht="21" customHeight="1" x14ac:dyDescent="0.2">
      <c r="A124" s="5">
        <f t="shared" si="4"/>
        <v>117</v>
      </c>
      <c r="B124" s="31">
        <f t="shared" si="10"/>
        <v>13</v>
      </c>
      <c r="C124" s="17" t="s">
        <v>419</v>
      </c>
      <c r="D124" s="110" t="s">
        <v>286</v>
      </c>
      <c r="E124" s="10" t="s">
        <v>434</v>
      </c>
      <c r="F124" s="10" t="s">
        <v>141</v>
      </c>
      <c r="G124" s="5" t="s">
        <v>25</v>
      </c>
      <c r="H124" s="11" t="s">
        <v>135</v>
      </c>
      <c r="I124" s="111"/>
    </row>
    <row r="125" spans="1:9" s="78" customFormat="1" ht="21" customHeight="1" x14ac:dyDescent="0.2">
      <c r="A125" s="5">
        <f t="shared" si="4"/>
        <v>118</v>
      </c>
      <c r="B125" s="31">
        <f t="shared" si="10"/>
        <v>14</v>
      </c>
      <c r="C125" s="17" t="s">
        <v>419</v>
      </c>
      <c r="D125" s="17" t="s">
        <v>419</v>
      </c>
      <c r="E125" s="10" t="s">
        <v>420</v>
      </c>
      <c r="F125" s="10" t="s">
        <v>202</v>
      </c>
      <c r="G125" s="11" t="s">
        <v>13</v>
      </c>
      <c r="H125" s="11" t="s">
        <v>16</v>
      </c>
      <c r="I125" s="111"/>
    </row>
    <row r="126" spans="1:9" s="78" customFormat="1" ht="21" customHeight="1" x14ac:dyDescent="0.2">
      <c r="A126" s="5">
        <f t="shared" si="4"/>
        <v>119</v>
      </c>
      <c r="B126" s="31">
        <f t="shared" si="10"/>
        <v>15</v>
      </c>
      <c r="C126" s="17" t="s">
        <v>419</v>
      </c>
      <c r="D126" s="17" t="s">
        <v>419</v>
      </c>
      <c r="E126" s="10" t="s">
        <v>421</v>
      </c>
      <c r="F126" s="10" t="s">
        <v>132</v>
      </c>
      <c r="G126" s="5" t="s">
        <v>13</v>
      </c>
      <c r="H126" s="11" t="s">
        <v>16</v>
      </c>
      <c r="I126" s="111"/>
    </row>
    <row r="127" spans="1:9" s="78" customFormat="1" ht="22.5" customHeight="1" x14ac:dyDescent="0.2">
      <c r="A127" s="5">
        <f t="shared" si="4"/>
        <v>120</v>
      </c>
      <c r="B127" s="31">
        <f t="shared" si="10"/>
        <v>16</v>
      </c>
      <c r="C127" s="17" t="s">
        <v>419</v>
      </c>
      <c r="D127" s="9" t="s">
        <v>460</v>
      </c>
      <c r="E127" s="6" t="s">
        <v>461</v>
      </c>
      <c r="F127" s="6" t="s">
        <v>154</v>
      </c>
      <c r="G127" s="11" t="s">
        <v>25</v>
      </c>
      <c r="H127" s="5" t="s">
        <v>135</v>
      </c>
      <c r="I127" s="111"/>
    </row>
    <row r="128" spans="1:9" s="78" customFormat="1" ht="21.75" customHeight="1" x14ac:dyDescent="0.2">
      <c r="A128" s="5">
        <f t="shared" si="4"/>
        <v>121</v>
      </c>
      <c r="B128" s="31">
        <f t="shared" si="10"/>
        <v>17</v>
      </c>
      <c r="C128" s="17" t="s">
        <v>419</v>
      </c>
      <c r="D128" s="9" t="s">
        <v>571</v>
      </c>
      <c r="E128" s="26" t="s">
        <v>573</v>
      </c>
      <c r="F128" s="10" t="s">
        <v>574</v>
      </c>
      <c r="G128" s="5" t="s">
        <v>13</v>
      </c>
      <c r="H128" s="11" t="s">
        <v>14</v>
      </c>
      <c r="I128" s="111"/>
    </row>
    <row r="129" spans="1:9" s="78" customFormat="1" ht="21.75" customHeight="1" x14ac:dyDescent="0.2">
      <c r="A129" s="5">
        <f t="shared" si="4"/>
        <v>122</v>
      </c>
      <c r="B129" s="31">
        <f t="shared" si="10"/>
        <v>18</v>
      </c>
      <c r="C129" s="17" t="s">
        <v>419</v>
      </c>
      <c r="D129" s="114" t="s">
        <v>575</v>
      </c>
      <c r="E129" s="128" t="s">
        <v>576</v>
      </c>
      <c r="F129" s="10" t="s">
        <v>577</v>
      </c>
      <c r="G129" s="22" t="s">
        <v>7</v>
      </c>
      <c r="H129" s="22" t="s">
        <v>56</v>
      </c>
      <c r="I129" s="111"/>
    </row>
    <row r="130" spans="1:9" s="78" customFormat="1" ht="21" customHeight="1" x14ac:dyDescent="0.2">
      <c r="A130" s="5">
        <f t="shared" si="4"/>
        <v>123</v>
      </c>
      <c r="B130" s="31">
        <f t="shared" si="10"/>
        <v>19</v>
      </c>
      <c r="C130" s="17" t="s">
        <v>419</v>
      </c>
      <c r="D130" s="9" t="s">
        <v>425</v>
      </c>
      <c r="E130" s="26" t="s">
        <v>426</v>
      </c>
      <c r="F130" s="10" t="s">
        <v>145</v>
      </c>
      <c r="G130" s="5" t="s">
        <v>13</v>
      </c>
      <c r="H130" s="11" t="s">
        <v>56</v>
      </c>
      <c r="I130" s="111"/>
    </row>
    <row r="131" spans="1:9" s="78" customFormat="1" ht="28.5" customHeight="1" x14ac:dyDescent="0.2">
      <c r="A131" s="5">
        <f t="shared" si="4"/>
        <v>124</v>
      </c>
      <c r="B131" s="31">
        <f t="shared" si="10"/>
        <v>20</v>
      </c>
      <c r="C131" s="17" t="s">
        <v>419</v>
      </c>
      <c r="D131" s="9" t="s">
        <v>447</v>
      </c>
      <c r="E131" s="10" t="s">
        <v>446</v>
      </c>
      <c r="F131" s="12" t="s">
        <v>149</v>
      </c>
      <c r="G131" s="13" t="s">
        <v>7</v>
      </c>
      <c r="H131" s="13" t="s">
        <v>56</v>
      </c>
      <c r="I131" s="111"/>
    </row>
    <row r="132" spans="1:9" s="78" customFormat="1" ht="21" customHeight="1" x14ac:dyDescent="0.2">
      <c r="A132" s="5">
        <f t="shared" si="4"/>
        <v>125</v>
      </c>
      <c r="B132" s="31">
        <f t="shared" si="10"/>
        <v>21</v>
      </c>
      <c r="C132" s="17" t="s">
        <v>419</v>
      </c>
      <c r="D132" s="9" t="s">
        <v>287</v>
      </c>
      <c r="E132" s="10" t="s">
        <v>451</v>
      </c>
      <c r="F132" s="10" t="s">
        <v>144</v>
      </c>
      <c r="G132" s="5" t="s">
        <v>13</v>
      </c>
      <c r="H132" s="11" t="s">
        <v>56</v>
      </c>
      <c r="I132" s="111"/>
    </row>
    <row r="133" spans="1:9" s="78" customFormat="1" ht="21" customHeight="1" x14ac:dyDescent="0.2">
      <c r="A133" s="5">
        <f t="shared" si="4"/>
        <v>126</v>
      </c>
      <c r="B133" s="31">
        <f t="shared" si="10"/>
        <v>22</v>
      </c>
      <c r="C133" s="17" t="s">
        <v>419</v>
      </c>
      <c r="D133" s="110" t="s">
        <v>286</v>
      </c>
      <c r="E133" s="10" t="s">
        <v>435</v>
      </c>
      <c r="F133" s="10" t="s">
        <v>142</v>
      </c>
      <c r="G133" s="5" t="s">
        <v>13</v>
      </c>
      <c r="H133" s="11" t="s">
        <v>56</v>
      </c>
      <c r="I133" s="111"/>
    </row>
    <row r="134" spans="1:9" s="78" customFormat="1" ht="21" customHeight="1" x14ac:dyDescent="0.2">
      <c r="A134" s="5">
        <f t="shared" si="4"/>
        <v>127</v>
      </c>
      <c r="B134" s="31">
        <f t="shared" si="10"/>
        <v>23</v>
      </c>
      <c r="C134" s="17" t="s">
        <v>419</v>
      </c>
      <c r="D134" s="110" t="s">
        <v>428</v>
      </c>
      <c r="E134" s="26" t="s">
        <v>429</v>
      </c>
      <c r="F134" s="10" t="s">
        <v>136</v>
      </c>
      <c r="G134" s="5" t="s">
        <v>13</v>
      </c>
      <c r="H134" s="11" t="s">
        <v>56</v>
      </c>
      <c r="I134" s="111"/>
    </row>
    <row r="135" spans="1:9" s="78" customFormat="1" ht="24" customHeight="1" x14ac:dyDescent="0.2">
      <c r="A135" s="5">
        <f t="shared" si="4"/>
        <v>128</v>
      </c>
      <c r="B135" s="31">
        <f t="shared" si="10"/>
        <v>24</v>
      </c>
      <c r="C135" s="17" t="s">
        <v>419</v>
      </c>
      <c r="D135" s="9" t="s">
        <v>437</v>
      </c>
      <c r="E135" s="26" t="s">
        <v>436</v>
      </c>
      <c r="F135" s="10" t="s">
        <v>143</v>
      </c>
      <c r="G135" s="5" t="s">
        <v>13</v>
      </c>
      <c r="H135" s="11" t="s">
        <v>56</v>
      </c>
      <c r="I135" s="111"/>
    </row>
    <row r="136" spans="1:9" s="78" customFormat="1" ht="21" customHeight="1" x14ac:dyDescent="0.2">
      <c r="A136" s="5">
        <f t="shared" si="4"/>
        <v>129</v>
      </c>
      <c r="B136" s="31">
        <f t="shared" si="10"/>
        <v>25</v>
      </c>
      <c r="C136" s="17" t="s">
        <v>419</v>
      </c>
      <c r="D136" s="15" t="s">
        <v>268</v>
      </c>
      <c r="E136" s="12" t="s">
        <v>423</v>
      </c>
      <c r="F136" s="10" t="s">
        <v>238</v>
      </c>
      <c r="G136" s="5" t="s">
        <v>13</v>
      </c>
      <c r="H136" s="11" t="s">
        <v>16</v>
      </c>
      <c r="I136" s="111"/>
    </row>
    <row r="137" spans="1:9" s="78" customFormat="1" ht="24.75" customHeight="1" x14ac:dyDescent="0.2">
      <c r="A137" s="5">
        <f t="shared" si="4"/>
        <v>130</v>
      </c>
      <c r="B137" s="31">
        <f t="shared" si="10"/>
        <v>26</v>
      </c>
      <c r="C137" s="17" t="s">
        <v>419</v>
      </c>
      <c r="D137" s="9" t="s">
        <v>442</v>
      </c>
      <c r="E137" s="10" t="s">
        <v>444</v>
      </c>
      <c r="F137" s="10" t="s">
        <v>237</v>
      </c>
      <c r="G137" s="5" t="s">
        <v>13</v>
      </c>
      <c r="H137" s="11" t="s">
        <v>232</v>
      </c>
      <c r="I137" s="111"/>
    </row>
    <row r="138" spans="1:9" s="78" customFormat="1" ht="21" customHeight="1" x14ac:dyDescent="0.2">
      <c r="A138" s="5">
        <f t="shared" si="4"/>
        <v>131</v>
      </c>
      <c r="B138" s="31">
        <f t="shared" si="10"/>
        <v>27</v>
      </c>
      <c r="C138" s="17" t="s">
        <v>419</v>
      </c>
      <c r="D138" s="9" t="s">
        <v>452</v>
      </c>
      <c r="E138" s="10" t="s">
        <v>453</v>
      </c>
      <c r="F138" s="12" t="s">
        <v>151</v>
      </c>
      <c r="G138" s="13" t="s">
        <v>13</v>
      </c>
      <c r="H138" s="13" t="s">
        <v>56</v>
      </c>
      <c r="I138" s="111"/>
    </row>
    <row r="139" spans="1:9" s="78" customFormat="1" ht="25.5" customHeight="1" x14ac:dyDescent="0.2">
      <c r="A139" s="5">
        <f t="shared" ref="A139:B202" si="11">+A138+1</f>
        <v>132</v>
      </c>
      <c r="B139" s="31">
        <f t="shared" si="10"/>
        <v>28</v>
      </c>
      <c r="C139" s="17" t="s">
        <v>419</v>
      </c>
      <c r="D139" s="110" t="s">
        <v>428</v>
      </c>
      <c r="E139" s="10" t="s">
        <v>427</v>
      </c>
      <c r="F139" s="10" t="s">
        <v>133</v>
      </c>
      <c r="G139" s="5" t="s">
        <v>25</v>
      </c>
      <c r="H139" s="51" t="s">
        <v>134</v>
      </c>
      <c r="I139" s="111"/>
    </row>
    <row r="140" spans="1:9" s="78" customFormat="1" ht="25.5" customHeight="1" x14ac:dyDescent="0.2">
      <c r="A140" s="5">
        <f t="shared" si="11"/>
        <v>133</v>
      </c>
      <c r="B140" s="31">
        <f t="shared" si="10"/>
        <v>29</v>
      </c>
      <c r="C140" s="17" t="s">
        <v>419</v>
      </c>
      <c r="D140" s="25" t="s">
        <v>596</v>
      </c>
      <c r="E140" s="46" t="s">
        <v>480</v>
      </c>
      <c r="F140" s="46" t="s">
        <v>249</v>
      </c>
      <c r="G140" s="9" t="s">
        <v>13</v>
      </c>
      <c r="H140" s="25" t="s">
        <v>27</v>
      </c>
      <c r="I140" s="111"/>
    </row>
    <row r="141" spans="1:9" s="78" customFormat="1" ht="25.5" customHeight="1" x14ac:dyDescent="0.2">
      <c r="A141" s="5">
        <f t="shared" si="11"/>
        <v>134</v>
      </c>
      <c r="B141" s="31">
        <f t="shared" ref="B141" si="12">+B139+1</f>
        <v>29</v>
      </c>
      <c r="C141" s="17" t="s">
        <v>419</v>
      </c>
      <c r="D141" s="9" t="s">
        <v>433</v>
      </c>
      <c r="E141" s="26" t="s">
        <v>432</v>
      </c>
      <c r="F141" s="6" t="s">
        <v>247</v>
      </c>
      <c r="G141" s="5" t="s">
        <v>13</v>
      </c>
      <c r="H141" s="11" t="s">
        <v>27</v>
      </c>
      <c r="I141" s="111"/>
    </row>
    <row r="142" spans="1:9" s="78" customFormat="1" ht="21" customHeight="1" x14ac:dyDescent="0.2">
      <c r="A142" s="5">
        <f t="shared" si="11"/>
        <v>135</v>
      </c>
      <c r="B142" s="31">
        <f t="shared" ref="B142" si="13">+B141+1</f>
        <v>30</v>
      </c>
      <c r="C142" s="17" t="s">
        <v>419</v>
      </c>
      <c r="D142" s="110" t="s">
        <v>449</v>
      </c>
      <c r="E142" s="26" t="s">
        <v>448</v>
      </c>
      <c r="F142" s="6" t="s">
        <v>248</v>
      </c>
      <c r="G142" s="5" t="s">
        <v>13</v>
      </c>
      <c r="H142" s="11" t="s">
        <v>27</v>
      </c>
      <c r="I142" s="111"/>
    </row>
    <row r="143" spans="1:9" s="76" customFormat="1" ht="24.75" customHeight="1" x14ac:dyDescent="0.2">
      <c r="A143" s="5">
        <f t="shared" si="11"/>
        <v>136</v>
      </c>
      <c r="B143" s="31">
        <f t="shared" ref="B143" si="14">+B142+1</f>
        <v>31</v>
      </c>
      <c r="C143" s="17" t="s">
        <v>419</v>
      </c>
      <c r="D143" s="17" t="s">
        <v>419</v>
      </c>
      <c r="E143" s="10" t="s">
        <v>418</v>
      </c>
      <c r="F143" s="6" t="s">
        <v>225</v>
      </c>
      <c r="G143" s="11" t="s">
        <v>116</v>
      </c>
      <c r="H143" s="11" t="s">
        <v>216</v>
      </c>
      <c r="I143" s="111"/>
    </row>
    <row r="144" spans="1:9" s="78" customFormat="1" ht="24.75" customHeight="1" x14ac:dyDescent="0.2">
      <c r="A144" s="5">
        <f t="shared" si="11"/>
        <v>137</v>
      </c>
      <c r="B144" s="31">
        <f t="shared" ref="B144" si="15">+B143+1</f>
        <v>32</v>
      </c>
      <c r="C144" s="17" t="s">
        <v>419</v>
      </c>
      <c r="D144" s="9" t="s">
        <v>440</v>
      </c>
      <c r="E144" s="26" t="s">
        <v>441</v>
      </c>
      <c r="F144" s="10" t="s">
        <v>230</v>
      </c>
      <c r="G144" s="5" t="s">
        <v>13</v>
      </c>
      <c r="H144" s="11" t="s">
        <v>56</v>
      </c>
      <c r="I144" s="115"/>
    </row>
    <row r="145" spans="1:9" s="78" customFormat="1" ht="24" customHeight="1" x14ac:dyDescent="0.2">
      <c r="A145" s="5">
        <f t="shared" si="11"/>
        <v>138</v>
      </c>
      <c r="B145" s="31">
        <v>1</v>
      </c>
      <c r="C145" s="38" t="s">
        <v>591</v>
      </c>
      <c r="D145" s="9" t="s">
        <v>495</v>
      </c>
      <c r="E145" s="26" t="s">
        <v>490</v>
      </c>
      <c r="F145" s="10" t="s">
        <v>163</v>
      </c>
      <c r="G145" s="5" t="s">
        <v>19</v>
      </c>
      <c r="H145" s="11" t="s">
        <v>135</v>
      </c>
      <c r="I145" s="111"/>
    </row>
    <row r="146" spans="1:9" s="78" customFormat="1" ht="25.5" customHeight="1" x14ac:dyDescent="0.2">
      <c r="A146" s="5">
        <f t="shared" si="11"/>
        <v>139</v>
      </c>
      <c r="B146" s="31">
        <f t="shared" ref="B146" si="16">+B145+1</f>
        <v>2</v>
      </c>
      <c r="C146" s="38" t="s">
        <v>591</v>
      </c>
      <c r="D146" s="9" t="s">
        <v>494</v>
      </c>
      <c r="E146" s="26" t="s">
        <v>491</v>
      </c>
      <c r="F146" s="12" t="s">
        <v>166</v>
      </c>
      <c r="G146" s="13" t="s">
        <v>19</v>
      </c>
      <c r="H146" s="13" t="s">
        <v>135</v>
      </c>
      <c r="I146" s="111"/>
    </row>
    <row r="147" spans="1:9" s="78" customFormat="1" ht="25.5" customHeight="1" x14ac:dyDescent="0.2">
      <c r="A147" s="5">
        <f t="shared" si="11"/>
        <v>140</v>
      </c>
      <c r="B147" s="31">
        <f t="shared" ref="B147" si="17">+B146+1</f>
        <v>3</v>
      </c>
      <c r="C147" s="38" t="s">
        <v>591</v>
      </c>
      <c r="D147" s="38" t="s">
        <v>591</v>
      </c>
      <c r="E147" s="26" t="s">
        <v>598</v>
      </c>
      <c r="F147" s="12" t="s">
        <v>597</v>
      </c>
      <c r="G147" s="16" t="s">
        <v>10</v>
      </c>
      <c r="H147" s="11" t="s">
        <v>254</v>
      </c>
      <c r="I147" s="111"/>
    </row>
    <row r="148" spans="1:9" s="78" customFormat="1" ht="28.5" customHeight="1" x14ac:dyDescent="0.2">
      <c r="A148" s="5">
        <f t="shared" si="11"/>
        <v>141</v>
      </c>
      <c r="B148" s="31">
        <f t="shared" ref="B148" si="18">+B147+1</f>
        <v>4</v>
      </c>
      <c r="C148" s="38" t="s">
        <v>591</v>
      </c>
      <c r="D148" s="38" t="s">
        <v>591</v>
      </c>
      <c r="E148" s="26" t="s">
        <v>493</v>
      </c>
      <c r="F148" s="10" t="s">
        <v>169</v>
      </c>
      <c r="G148" s="5" t="s">
        <v>25</v>
      </c>
      <c r="H148" s="11" t="s">
        <v>135</v>
      </c>
      <c r="I148" s="111"/>
    </row>
    <row r="149" spans="1:9" s="78" customFormat="1" ht="25.5" customHeight="1" x14ac:dyDescent="0.2">
      <c r="A149" s="5">
        <f t="shared" si="11"/>
        <v>142</v>
      </c>
      <c r="B149" s="31">
        <f t="shared" ref="B149" si="19">+B148+1</f>
        <v>5</v>
      </c>
      <c r="C149" s="38" t="s">
        <v>591</v>
      </c>
      <c r="D149" s="38" t="s">
        <v>591</v>
      </c>
      <c r="E149" s="26" t="s">
        <v>483</v>
      </c>
      <c r="F149" s="36" t="s">
        <v>159</v>
      </c>
      <c r="G149" s="5" t="s">
        <v>25</v>
      </c>
      <c r="H149" s="11" t="s">
        <v>135</v>
      </c>
      <c r="I149" s="111"/>
    </row>
    <row r="150" spans="1:9" s="78" customFormat="1" ht="26.25" customHeight="1" x14ac:dyDescent="0.2">
      <c r="A150" s="5">
        <f t="shared" si="11"/>
        <v>143</v>
      </c>
      <c r="B150" s="31">
        <f t="shared" ref="B150:B157" si="20">+B149+1</f>
        <v>6</v>
      </c>
      <c r="C150" s="38" t="s">
        <v>591</v>
      </c>
      <c r="D150" s="9" t="s">
        <v>494</v>
      </c>
      <c r="E150" s="26" t="s">
        <v>497</v>
      </c>
      <c r="F150" s="10" t="s">
        <v>167</v>
      </c>
      <c r="G150" s="5" t="s">
        <v>13</v>
      </c>
      <c r="H150" s="25" t="s">
        <v>168</v>
      </c>
      <c r="I150" s="111"/>
    </row>
    <row r="151" spans="1:9" s="78" customFormat="1" ht="29.25" customHeight="1" x14ac:dyDescent="0.2">
      <c r="A151" s="5">
        <f t="shared" si="11"/>
        <v>144</v>
      </c>
      <c r="B151" s="31">
        <f t="shared" si="20"/>
        <v>7</v>
      </c>
      <c r="C151" s="38" t="s">
        <v>591</v>
      </c>
      <c r="D151" s="9" t="s">
        <v>496</v>
      </c>
      <c r="E151" s="26" t="s">
        <v>498</v>
      </c>
      <c r="F151" s="10" t="s">
        <v>171</v>
      </c>
      <c r="G151" s="5" t="s">
        <v>13</v>
      </c>
      <c r="H151" s="25" t="s">
        <v>168</v>
      </c>
      <c r="I151" s="111"/>
    </row>
    <row r="152" spans="1:9" s="78" customFormat="1" ht="27.75" customHeight="1" x14ac:dyDescent="0.2">
      <c r="A152" s="5">
        <f t="shared" si="11"/>
        <v>145</v>
      </c>
      <c r="B152" s="31">
        <f t="shared" si="20"/>
        <v>8</v>
      </c>
      <c r="C152" s="38" t="s">
        <v>591</v>
      </c>
      <c r="D152" s="9" t="s">
        <v>500</v>
      </c>
      <c r="E152" s="26" t="s">
        <v>499</v>
      </c>
      <c r="F152" s="10" t="s">
        <v>160</v>
      </c>
      <c r="G152" s="5" t="s">
        <v>13</v>
      </c>
      <c r="H152" s="11" t="s">
        <v>158</v>
      </c>
      <c r="I152" s="111"/>
    </row>
    <row r="153" spans="1:9" s="78" customFormat="1" ht="25.5" customHeight="1" x14ac:dyDescent="0.2">
      <c r="A153" s="5">
        <f t="shared" si="11"/>
        <v>146</v>
      </c>
      <c r="B153" s="31">
        <f t="shared" si="20"/>
        <v>9</v>
      </c>
      <c r="C153" s="38" t="s">
        <v>591</v>
      </c>
      <c r="D153" s="38" t="s">
        <v>591</v>
      </c>
      <c r="E153" s="26" t="s">
        <v>486</v>
      </c>
      <c r="F153" s="10" t="s">
        <v>157</v>
      </c>
      <c r="G153" s="5" t="s">
        <v>13</v>
      </c>
      <c r="H153" s="11" t="s">
        <v>158</v>
      </c>
      <c r="I153" s="111"/>
    </row>
    <row r="154" spans="1:9" s="78" customFormat="1" ht="23.25" customHeight="1" x14ac:dyDescent="0.2">
      <c r="A154" s="5">
        <f t="shared" si="11"/>
        <v>147</v>
      </c>
      <c r="B154" s="31">
        <f t="shared" si="20"/>
        <v>10</v>
      </c>
      <c r="C154" s="38" t="s">
        <v>591</v>
      </c>
      <c r="D154" s="9" t="s">
        <v>495</v>
      </c>
      <c r="E154" s="26" t="s">
        <v>501</v>
      </c>
      <c r="F154" s="10" t="s">
        <v>170</v>
      </c>
      <c r="G154" s="5" t="s">
        <v>13</v>
      </c>
      <c r="H154" s="11" t="s">
        <v>56</v>
      </c>
      <c r="I154" s="111"/>
    </row>
    <row r="155" spans="1:9" s="78" customFormat="1" ht="23.25" customHeight="1" x14ac:dyDescent="0.2">
      <c r="A155" s="5">
        <f t="shared" si="11"/>
        <v>148</v>
      </c>
      <c r="B155" s="31">
        <f t="shared" si="20"/>
        <v>11</v>
      </c>
      <c r="C155" s="38" t="s">
        <v>591</v>
      </c>
      <c r="D155" s="9" t="s">
        <v>500</v>
      </c>
      <c r="E155" s="47" t="s">
        <v>477</v>
      </c>
      <c r="F155" s="26" t="s">
        <v>269</v>
      </c>
      <c r="G155" s="27" t="s">
        <v>13</v>
      </c>
      <c r="H155" s="51" t="s">
        <v>56</v>
      </c>
      <c r="I155" s="111"/>
    </row>
    <row r="156" spans="1:9" s="78" customFormat="1" ht="24.75" customHeight="1" x14ac:dyDescent="0.2">
      <c r="A156" s="5">
        <f t="shared" si="11"/>
        <v>149</v>
      </c>
      <c r="B156" s="31">
        <f t="shared" si="20"/>
        <v>12</v>
      </c>
      <c r="C156" s="38" t="s">
        <v>591</v>
      </c>
      <c r="D156" s="9" t="s">
        <v>494</v>
      </c>
      <c r="E156" s="26" t="s">
        <v>502</v>
      </c>
      <c r="F156" s="10" t="s">
        <v>271</v>
      </c>
      <c r="G156" s="5" t="s">
        <v>13</v>
      </c>
      <c r="H156" s="11" t="s">
        <v>56</v>
      </c>
      <c r="I156" s="111"/>
    </row>
    <row r="157" spans="1:9" s="78" customFormat="1" ht="24.75" customHeight="1" x14ac:dyDescent="0.2">
      <c r="A157" s="5">
        <f t="shared" si="11"/>
        <v>150</v>
      </c>
      <c r="B157" s="31">
        <f t="shared" si="20"/>
        <v>13</v>
      </c>
      <c r="C157" s="38" t="s">
        <v>591</v>
      </c>
      <c r="D157" s="38" t="s">
        <v>591</v>
      </c>
      <c r="E157" s="26" t="s">
        <v>487</v>
      </c>
      <c r="F157" s="10" t="s">
        <v>261</v>
      </c>
      <c r="G157" s="5" t="s">
        <v>13</v>
      </c>
      <c r="H157" s="11" t="s">
        <v>232</v>
      </c>
      <c r="I157" s="111"/>
    </row>
    <row r="158" spans="1:9" s="78" customFormat="1" ht="25.5" customHeight="1" x14ac:dyDescent="0.2">
      <c r="A158" s="5">
        <f t="shared" si="11"/>
        <v>151</v>
      </c>
      <c r="B158" s="31">
        <f t="shared" ref="B158:B160" si="21">+B157+1</f>
        <v>14</v>
      </c>
      <c r="C158" s="38" t="s">
        <v>591</v>
      </c>
      <c r="D158" s="9" t="s">
        <v>496</v>
      </c>
      <c r="E158" s="26" t="s">
        <v>503</v>
      </c>
      <c r="F158" s="10" t="s">
        <v>164</v>
      </c>
      <c r="G158" s="5" t="s">
        <v>19</v>
      </c>
      <c r="H158" s="51" t="s">
        <v>165</v>
      </c>
      <c r="I158" s="111"/>
    </row>
    <row r="159" spans="1:9" s="78" customFormat="1" ht="21.75" customHeight="1" x14ac:dyDescent="0.2">
      <c r="A159" s="5">
        <f t="shared" si="11"/>
        <v>152</v>
      </c>
      <c r="B159" s="31">
        <f t="shared" si="21"/>
        <v>15</v>
      </c>
      <c r="C159" s="38" t="s">
        <v>591</v>
      </c>
      <c r="D159" s="9" t="s">
        <v>500</v>
      </c>
      <c r="E159" s="26" t="s">
        <v>504</v>
      </c>
      <c r="F159" s="10" t="s">
        <v>270</v>
      </c>
      <c r="G159" s="5" t="s">
        <v>19</v>
      </c>
      <c r="H159" s="11" t="s">
        <v>58</v>
      </c>
      <c r="I159" s="111"/>
    </row>
    <row r="160" spans="1:9" s="78" customFormat="1" ht="21.75" customHeight="1" x14ac:dyDescent="0.2">
      <c r="A160" s="5">
        <f t="shared" si="11"/>
        <v>153</v>
      </c>
      <c r="B160" s="31">
        <f t="shared" si="21"/>
        <v>16</v>
      </c>
      <c r="C160" s="38" t="s">
        <v>591</v>
      </c>
      <c r="D160" s="9" t="s">
        <v>494</v>
      </c>
      <c r="E160" s="26" t="s">
        <v>555</v>
      </c>
      <c r="F160" s="10" t="s">
        <v>556</v>
      </c>
      <c r="G160" s="5" t="s">
        <v>25</v>
      </c>
      <c r="H160" s="11" t="s">
        <v>135</v>
      </c>
      <c r="I160" s="111"/>
    </row>
    <row r="161" spans="1:9" s="78" customFormat="1" ht="24" customHeight="1" x14ac:dyDescent="0.2">
      <c r="A161" s="5">
        <f t="shared" si="11"/>
        <v>154</v>
      </c>
      <c r="B161" s="31">
        <f>+B160+1</f>
        <v>17</v>
      </c>
      <c r="C161" s="38" t="s">
        <v>591</v>
      </c>
      <c r="D161" s="38" t="s">
        <v>591</v>
      </c>
      <c r="E161" s="26" t="s">
        <v>488</v>
      </c>
      <c r="F161" s="10" t="s">
        <v>155</v>
      </c>
      <c r="G161" s="5" t="s">
        <v>13</v>
      </c>
      <c r="H161" s="11" t="s">
        <v>156</v>
      </c>
      <c r="I161" s="111"/>
    </row>
    <row r="162" spans="1:9" s="78" customFormat="1" ht="27" customHeight="1" x14ac:dyDescent="0.2">
      <c r="A162" s="5">
        <f t="shared" si="11"/>
        <v>155</v>
      </c>
      <c r="B162" s="31">
        <f t="shared" ref="B162" si="22">+B161+1</f>
        <v>18</v>
      </c>
      <c r="C162" s="38" t="s">
        <v>591</v>
      </c>
      <c r="D162" s="38" t="s">
        <v>591</v>
      </c>
      <c r="E162" s="26" t="s">
        <v>485</v>
      </c>
      <c r="F162" s="10" t="s">
        <v>258</v>
      </c>
      <c r="G162" s="5" t="s">
        <v>259</v>
      </c>
      <c r="H162" s="11" t="s">
        <v>260</v>
      </c>
      <c r="I162" s="111"/>
    </row>
    <row r="163" spans="1:9" s="78" customFormat="1" ht="24.75" customHeight="1" x14ac:dyDescent="0.2">
      <c r="A163" s="5">
        <f t="shared" si="11"/>
        <v>156</v>
      </c>
      <c r="B163" s="31">
        <f t="shared" ref="B163" si="23">+B162+1</f>
        <v>19</v>
      </c>
      <c r="C163" s="38" t="s">
        <v>591</v>
      </c>
      <c r="D163" s="38" t="s">
        <v>591</v>
      </c>
      <c r="E163" s="26" t="s">
        <v>505</v>
      </c>
      <c r="F163" s="10" t="s">
        <v>161</v>
      </c>
      <c r="G163" s="11" t="s">
        <v>13</v>
      </c>
      <c r="H163" s="5" t="s">
        <v>56</v>
      </c>
      <c r="I163" s="111"/>
    </row>
    <row r="164" spans="1:9" s="78" customFormat="1" ht="24" customHeight="1" x14ac:dyDescent="0.2">
      <c r="A164" s="5">
        <f t="shared" si="11"/>
        <v>157</v>
      </c>
      <c r="B164" s="31">
        <f t="shared" ref="B164" si="24">+B163+1</f>
        <v>20</v>
      </c>
      <c r="C164" s="38" t="s">
        <v>591</v>
      </c>
      <c r="D164" s="9" t="s">
        <v>496</v>
      </c>
      <c r="E164" s="26" t="s">
        <v>506</v>
      </c>
      <c r="F164" s="10" t="s">
        <v>162</v>
      </c>
      <c r="G164" s="5" t="s">
        <v>13</v>
      </c>
      <c r="H164" s="11" t="s">
        <v>56</v>
      </c>
      <c r="I164" s="111"/>
    </row>
    <row r="165" spans="1:9" s="78" customFormat="1" ht="24" customHeight="1" x14ac:dyDescent="0.2">
      <c r="A165" s="5">
        <f t="shared" si="11"/>
        <v>158</v>
      </c>
      <c r="B165" s="31">
        <v>1</v>
      </c>
      <c r="C165" s="9" t="s">
        <v>580</v>
      </c>
      <c r="D165" s="9" t="s">
        <v>580</v>
      </c>
      <c r="E165" s="26" t="s">
        <v>581</v>
      </c>
      <c r="F165" s="10" t="s">
        <v>582</v>
      </c>
      <c r="G165" s="5" t="s">
        <v>583</v>
      </c>
      <c r="H165" s="11" t="s">
        <v>254</v>
      </c>
      <c r="I165" s="111"/>
    </row>
    <row r="166" spans="1:9" s="78" customFormat="1" ht="24" customHeight="1" x14ac:dyDescent="0.2">
      <c r="A166" s="5">
        <f t="shared" si="11"/>
        <v>159</v>
      </c>
      <c r="B166" s="31">
        <f>+B165+1</f>
        <v>2</v>
      </c>
      <c r="C166" s="9" t="s">
        <v>580</v>
      </c>
      <c r="D166" s="9" t="s">
        <v>580</v>
      </c>
      <c r="E166" s="26" t="s">
        <v>584</v>
      </c>
      <c r="F166" s="10" t="s">
        <v>585</v>
      </c>
      <c r="G166" s="5" t="s">
        <v>583</v>
      </c>
      <c r="H166" s="11" t="s">
        <v>254</v>
      </c>
      <c r="I166" s="111"/>
    </row>
    <row r="167" spans="1:9" s="78" customFormat="1" ht="24" customHeight="1" x14ac:dyDescent="0.2">
      <c r="A167" s="5">
        <f t="shared" si="11"/>
        <v>160</v>
      </c>
      <c r="B167" s="31">
        <f t="shared" ref="B167:B169" si="25">+B166+1</f>
        <v>3</v>
      </c>
      <c r="C167" s="9" t="s">
        <v>580</v>
      </c>
      <c r="D167" s="9" t="s">
        <v>586</v>
      </c>
      <c r="E167" s="26" t="s">
        <v>588</v>
      </c>
      <c r="F167" s="10" t="s">
        <v>587</v>
      </c>
      <c r="G167" s="5" t="s">
        <v>589</v>
      </c>
      <c r="H167" s="11" t="s">
        <v>590</v>
      </c>
      <c r="I167" s="111"/>
    </row>
    <row r="168" spans="1:9" s="78" customFormat="1" ht="36" customHeight="1" x14ac:dyDescent="0.2">
      <c r="A168" s="5">
        <f t="shared" si="11"/>
        <v>161</v>
      </c>
      <c r="B168" s="31">
        <f t="shared" si="25"/>
        <v>4</v>
      </c>
      <c r="C168" s="9" t="s">
        <v>580</v>
      </c>
      <c r="D168" s="9" t="s">
        <v>508</v>
      </c>
      <c r="E168" s="10" t="s">
        <v>507</v>
      </c>
      <c r="F168" s="10" t="s">
        <v>173</v>
      </c>
      <c r="G168" s="5" t="s">
        <v>25</v>
      </c>
      <c r="H168" s="11" t="s">
        <v>58</v>
      </c>
      <c r="I168" s="111"/>
    </row>
    <row r="169" spans="1:9" s="78" customFormat="1" ht="35.25" customHeight="1" x14ac:dyDescent="0.2">
      <c r="A169" s="5">
        <f t="shared" si="11"/>
        <v>162</v>
      </c>
      <c r="B169" s="31">
        <f t="shared" si="25"/>
        <v>5</v>
      </c>
      <c r="C169" s="9" t="s">
        <v>580</v>
      </c>
      <c r="D169" s="117" t="s">
        <v>512</v>
      </c>
      <c r="E169" s="48" t="s">
        <v>509</v>
      </c>
      <c r="F169" s="10" t="s">
        <v>177</v>
      </c>
      <c r="G169" s="5" t="s">
        <v>25</v>
      </c>
      <c r="H169" s="11" t="s">
        <v>58</v>
      </c>
      <c r="I169" s="118"/>
    </row>
    <row r="170" spans="1:9" s="78" customFormat="1" ht="37.5" customHeight="1" x14ac:dyDescent="0.2">
      <c r="A170" s="5">
        <f t="shared" si="11"/>
        <v>163</v>
      </c>
      <c r="B170" s="31">
        <f t="shared" ref="B170:B175" si="26">+B169+1</f>
        <v>6</v>
      </c>
      <c r="C170" s="9" t="s">
        <v>580</v>
      </c>
      <c r="D170" s="25" t="s">
        <v>511</v>
      </c>
      <c r="E170" s="6" t="s">
        <v>510</v>
      </c>
      <c r="F170" s="6" t="s">
        <v>187</v>
      </c>
      <c r="G170" s="5" t="s">
        <v>25</v>
      </c>
      <c r="H170" s="11" t="s">
        <v>58</v>
      </c>
      <c r="I170" s="111"/>
    </row>
    <row r="171" spans="1:9" s="78" customFormat="1" ht="37.5" customHeight="1" x14ac:dyDescent="0.2">
      <c r="A171" s="5">
        <f t="shared" si="11"/>
        <v>164</v>
      </c>
      <c r="B171" s="31">
        <f t="shared" si="26"/>
        <v>7</v>
      </c>
      <c r="C171" s="9" t="s">
        <v>580</v>
      </c>
      <c r="D171" s="9" t="s">
        <v>586</v>
      </c>
      <c r="E171" s="6" t="s">
        <v>600</v>
      </c>
      <c r="F171" s="6" t="s">
        <v>601</v>
      </c>
      <c r="G171" s="5" t="s">
        <v>25</v>
      </c>
      <c r="H171" s="11" t="s">
        <v>58</v>
      </c>
      <c r="I171" s="111"/>
    </row>
    <row r="172" spans="1:9" s="78" customFormat="1" ht="37.5" customHeight="1" x14ac:dyDescent="0.2">
      <c r="A172" s="5">
        <f t="shared" si="11"/>
        <v>165</v>
      </c>
      <c r="B172" s="31">
        <f t="shared" si="26"/>
        <v>8</v>
      </c>
      <c r="C172" s="9" t="s">
        <v>580</v>
      </c>
      <c r="D172" s="9" t="s">
        <v>533</v>
      </c>
      <c r="E172" s="6" t="s">
        <v>603</v>
      </c>
      <c r="F172" s="6" t="s">
        <v>602</v>
      </c>
      <c r="G172" s="5" t="s">
        <v>25</v>
      </c>
      <c r="H172" s="11" t="s">
        <v>58</v>
      </c>
      <c r="I172" s="111"/>
    </row>
    <row r="173" spans="1:9" s="78" customFormat="1" ht="39" customHeight="1" x14ac:dyDescent="0.2">
      <c r="A173" s="5">
        <f t="shared" si="11"/>
        <v>166</v>
      </c>
      <c r="B173" s="31">
        <f t="shared" si="26"/>
        <v>9</v>
      </c>
      <c r="C173" s="9" t="s">
        <v>580</v>
      </c>
      <c r="D173" s="25" t="s">
        <v>514</v>
      </c>
      <c r="E173" s="6" t="s">
        <v>513</v>
      </c>
      <c r="F173" s="6" t="s">
        <v>188</v>
      </c>
      <c r="G173" s="5" t="s">
        <v>25</v>
      </c>
      <c r="H173" s="11" t="s">
        <v>58</v>
      </c>
      <c r="I173" s="111"/>
    </row>
    <row r="174" spans="1:9" s="78" customFormat="1" ht="39" customHeight="1" x14ac:dyDescent="0.2">
      <c r="A174" s="5">
        <f t="shared" si="11"/>
        <v>167</v>
      </c>
      <c r="B174" s="31">
        <f t="shared" si="26"/>
        <v>10</v>
      </c>
      <c r="C174" s="9" t="s">
        <v>580</v>
      </c>
      <c r="D174" s="25" t="s">
        <v>604</v>
      </c>
      <c r="E174" s="6" t="s">
        <v>606</v>
      </c>
      <c r="F174" s="6" t="s">
        <v>605</v>
      </c>
      <c r="G174" s="5" t="s">
        <v>25</v>
      </c>
      <c r="H174" s="11" t="s">
        <v>58</v>
      </c>
      <c r="I174" s="111"/>
    </row>
    <row r="175" spans="1:9" s="78" customFormat="1" ht="34.5" customHeight="1" x14ac:dyDescent="0.2">
      <c r="A175" s="5">
        <f t="shared" si="11"/>
        <v>168</v>
      </c>
      <c r="B175" s="31">
        <f t="shared" si="26"/>
        <v>11</v>
      </c>
      <c r="C175" s="9" t="s">
        <v>580</v>
      </c>
      <c r="D175" s="101" t="s">
        <v>516</v>
      </c>
      <c r="E175" s="44" t="s">
        <v>515</v>
      </c>
      <c r="F175" s="12" t="s">
        <v>186</v>
      </c>
      <c r="G175" s="5" t="s">
        <v>25</v>
      </c>
      <c r="H175" s="11" t="s">
        <v>58</v>
      </c>
      <c r="I175" s="111"/>
    </row>
    <row r="176" spans="1:9" s="78" customFormat="1" ht="35.25" customHeight="1" x14ac:dyDescent="0.2">
      <c r="A176" s="5">
        <f t="shared" si="11"/>
        <v>169</v>
      </c>
      <c r="B176" s="31">
        <f t="shared" ref="B176:B186" si="27">1+B175</f>
        <v>12</v>
      </c>
      <c r="C176" s="9" t="s">
        <v>580</v>
      </c>
      <c r="D176" s="25" t="s">
        <v>518</v>
      </c>
      <c r="E176" s="10" t="s">
        <v>517</v>
      </c>
      <c r="F176" s="10" t="s">
        <v>180</v>
      </c>
      <c r="G176" s="5" t="s">
        <v>25</v>
      </c>
      <c r="H176" s="11" t="s">
        <v>58</v>
      </c>
      <c r="I176" s="111"/>
    </row>
    <row r="177" spans="1:9" s="78" customFormat="1" ht="35.25" customHeight="1" x14ac:dyDescent="0.2">
      <c r="A177" s="5">
        <f t="shared" si="11"/>
        <v>170</v>
      </c>
      <c r="B177" s="31">
        <f t="shared" si="27"/>
        <v>13</v>
      </c>
      <c r="C177" s="9" t="s">
        <v>580</v>
      </c>
      <c r="D177" s="92" t="s">
        <v>609</v>
      </c>
      <c r="E177" s="6" t="s">
        <v>608</v>
      </c>
      <c r="F177" s="10" t="s">
        <v>607</v>
      </c>
      <c r="G177" s="5" t="s">
        <v>25</v>
      </c>
      <c r="H177" s="11" t="s">
        <v>58</v>
      </c>
      <c r="I177" s="111"/>
    </row>
    <row r="178" spans="1:9" s="78" customFormat="1" ht="36.75" customHeight="1" x14ac:dyDescent="0.2">
      <c r="A178" s="5">
        <f t="shared" si="11"/>
        <v>171</v>
      </c>
      <c r="B178" s="31">
        <f t="shared" si="27"/>
        <v>14</v>
      </c>
      <c r="C178" s="9" t="s">
        <v>580</v>
      </c>
      <c r="D178" s="25" t="s">
        <v>520</v>
      </c>
      <c r="E178" s="26" t="s">
        <v>519</v>
      </c>
      <c r="F178" s="10" t="s">
        <v>181</v>
      </c>
      <c r="G178" s="5" t="s">
        <v>25</v>
      </c>
      <c r="H178" s="51" t="s">
        <v>58</v>
      </c>
      <c r="I178" s="111"/>
    </row>
    <row r="179" spans="1:9" s="78" customFormat="1" ht="36.75" customHeight="1" x14ac:dyDescent="0.2">
      <c r="A179" s="5">
        <f t="shared" si="11"/>
        <v>172</v>
      </c>
      <c r="B179" s="31">
        <f t="shared" si="27"/>
        <v>15</v>
      </c>
      <c r="C179" s="9" t="s">
        <v>580</v>
      </c>
      <c r="D179" s="25" t="s">
        <v>524</v>
      </c>
      <c r="E179" s="26" t="s">
        <v>523</v>
      </c>
      <c r="F179" s="10" t="s">
        <v>182</v>
      </c>
      <c r="G179" s="5" t="s">
        <v>25</v>
      </c>
      <c r="H179" s="11" t="s">
        <v>58</v>
      </c>
      <c r="I179" s="111"/>
    </row>
    <row r="180" spans="1:9" s="78" customFormat="1" ht="37.5" customHeight="1" x14ac:dyDescent="0.2">
      <c r="A180" s="5">
        <f t="shared" si="11"/>
        <v>173</v>
      </c>
      <c r="B180" s="31">
        <f t="shared" si="27"/>
        <v>16</v>
      </c>
      <c r="C180" s="9" t="s">
        <v>580</v>
      </c>
      <c r="D180" s="25" t="s">
        <v>526</v>
      </c>
      <c r="E180" s="26" t="s">
        <v>525</v>
      </c>
      <c r="F180" s="10" t="s">
        <v>183</v>
      </c>
      <c r="G180" s="5" t="s">
        <v>25</v>
      </c>
      <c r="H180" s="11" t="s">
        <v>58</v>
      </c>
      <c r="I180" s="111"/>
    </row>
    <row r="181" spans="1:9" s="78" customFormat="1" ht="37.5" customHeight="1" x14ac:dyDescent="0.2">
      <c r="A181" s="5">
        <f t="shared" si="11"/>
        <v>174</v>
      </c>
      <c r="B181" s="31">
        <f t="shared" si="27"/>
        <v>17</v>
      </c>
      <c r="C181" s="9" t="s">
        <v>580</v>
      </c>
      <c r="D181" s="25" t="s">
        <v>522</v>
      </c>
      <c r="E181" s="26" t="s">
        <v>527</v>
      </c>
      <c r="F181" s="10" t="s">
        <v>184</v>
      </c>
      <c r="G181" s="5" t="s">
        <v>25</v>
      </c>
      <c r="H181" s="11" t="s">
        <v>58</v>
      </c>
      <c r="I181" s="111"/>
    </row>
    <row r="182" spans="1:9" s="78" customFormat="1" ht="40.5" customHeight="1" x14ac:dyDescent="0.2">
      <c r="A182" s="5">
        <f t="shared" si="11"/>
        <v>175</v>
      </c>
      <c r="B182" s="31">
        <f t="shared" si="27"/>
        <v>18</v>
      </c>
      <c r="C182" s="9" t="s">
        <v>580</v>
      </c>
      <c r="D182" s="25" t="s">
        <v>529</v>
      </c>
      <c r="E182" s="10" t="s">
        <v>528</v>
      </c>
      <c r="F182" s="12" t="s">
        <v>185</v>
      </c>
      <c r="G182" s="5" t="s">
        <v>25</v>
      </c>
      <c r="H182" s="11" t="s">
        <v>58</v>
      </c>
      <c r="I182" s="111"/>
    </row>
    <row r="183" spans="1:9" s="78" customFormat="1" ht="36.75" customHeight="1" x14ac:dyDescent="0.2">
      <c r="A183" s="5">
        <f t="shared" si="11"/>
        <v>176</v>
      </c>
      <c r="B183" s="31">
        <f t="shared" si="27"/>
        <v>19</v>
      </c>
      <c r="C183" s="9" t="s">
        <v>580</v>
      </c>
      <c r="D183" s="25" t="s">
        <v>531</v>
      </c>
      <c r="E183" s="26" t="s">
        <v>530</v>
      </c>
      <c r="F183" s="10" t="s">
        <v>179</v>
      </c>
      <c r="G183" s="5" t="s">
        <v>25</v>
      </c>
      <c r="H183" s="51" t="s">
        <v>178</v>
      </c>
      <c r="I183" s="111"/>
    </row>
    <row r="184" spans="1:9" s="78" customFormat="1" ht="42.75" customHeight="1" x14ac:dyDescent="0.2">
      <c r="A184" s="5">
        <f t="shared" si="11"/>
        <v>177</v>
      </c>
      <c r="B184" s="99">
        <f t="shared" si="27"/>
        <v>20</v>
      </c>
      <c r="C184" s="9" t="s">
        <v>580</v>
      </c>
      <c r="D184" s="25" t="s">
        <v>533</v>
      </c>
      <c r="E184" s="26" t="s">
        <v>532</v>
      </c>
      <c r="F184" s="46" t="s">
        <v>262</v>
      </c>
      <c r="G184" s="100" t="s">
        <v>13</v>
      </c>
      <c r="H184" s="100" t="s">
        <v>263</v>
      </c>
      <c r="I184" s="111"/>
    </row>
    <row r="185" spans="1:9" s="78" customFormat="1" ht="36.75" customHeight="1" x14ac:dyDescent="0.2">
      <c r="A185" s="5">
        <f t="shared" si="11"/>
        <v>178</v>
      </c>
      <c r="B185" s="99">
        <f t="shared" si="27"/>
        <v>21</v>
      </c>
      <c r="C185" s="9" t="s">
        <v>580</v>
      </c>
      <c r="D185" s="9" t="s">
        <v>580</v>
      </c>
      <c r="E185" s="26" t="s">
        <v>534</v>
      </c>
      <c r="F185" s="46" t="s">
        <v>264</v>
      </c>
      <c r="G185" s="100" t="s">
        <v>13</v>
      </c>
      <c r="H185" s="51" t="s">
        <v>265</v>
      </c>
      <c r="I185" s="111"/>
    </row>
    <row r="186" spans="1:9" s="78" customFormat="1" ht="37.5" customHeight="1" x14ac:dyDescent="0.2">
      <c r="A186" s="5">
        <f t="shared" si="11"/>
        <v>179</v>
      </c>
      <c r="B186" s="99">
        <f t="shared" si="27"/>
        <v>22</v>
      </c>
      <c r="C186" s="9" t="s">
        <v>580</v>
      </c>
      <c r="D186" s="25" t="s">
        <v>518</v>
      </c>
      <c r="E186" s="26" t="s">
        <v>535</v>
      </c>
      <c r="F186" s="26" t="s">
        <v>172</v>
      </c>
      <c r="G186" s="27" t="s">
        <v>13</v>
      </c>
      <c r="H186" s="51" t="s">
        <v>8</v>
      </c>
      <c r="I186" s="111"/>
    </row>
    <row r="187" spans="1:9" s="76" customFormat="1" ht="25.5" customHeight="1" x14ac:dyDescent="0.2">
      <c r="A187" s="5">
        <f t="shared" si="11"/>
        <v>180</v>
      </c>
      <c r="B187" s="99">
        <v>1</v>
      </c>
      <c r="C187" s="25" t="s">
        <v>592</v>
      </c>
      <c r="D187" s="25" t="s">
        <v>592</v>
      </c>
      <c r="E187" s="46" t="s">
        <v>536</v>
      </c>
      <c r="F187" s="46" t="s">
        <v>190</v>
      </c>
      <c r="G187" s="101" t="s">
        <v>25</v>
      </c>
      <c r="H187" s="25" t="s">
        <v>191</v>
      </c>
      <c r="I187" s="111"/>
    </row>
    <row r="188" spans="1:9" s="78" customFormat="1" ht="23.25" customHeight="1" x14ac:dyDescent="0.2">
      <c r="A188" s="5">
        <f t="shared" si="11"/>
        <v>181</v>
      </c>
      <c r="B188" s="99">
        <f>+B187+1</f>
        <v>2</v>
      </c>
      <c r="C188" s="25" t="s">
        <v>592</v>
      </c>
      <c r="D188" s="25" t="s">
        <v>612</v>
      </c>
      <c r="E188" s="46" t="s">
        <v>537</v>
      </c>
      <c r="F188" s="45" t="s">
        <v>192</v>
      </c>
      <c r="G188" s="15" t="s">
        <v>25</v>
      </c>
      <c r="H188" s="15" t="s">
        <v>193</v>
      </c>
      <c r="I188" s="111"/>
    </row>
    <row r="189" spans="1:9" s="78" customFormat="1" ht="23.25" customHeight="1" x14ac:dyDescent="0.2">
      <c r="A189" s="5">
        <f t="shared" si="11"/>
        <v>182</v>
      </c>
      <c r="B189" s="99">
        <f>+B188+1</f>
        <v>3</v>
      </c>
      <c r="C189" s="25" t="s">
        <v>592</v>
      </c>
      <c r="D189" s="25" t="s">
        <v>613</v>
      </c>
      <c r="E189" s="46" t="s">
        <v>538</v>
      </c>
      <c r="F189" s="46" t="s">
        <v>195</v>
      </c>
      <c r="G189" s="101" t="s">
        <v>25</v>
      </c>
      <c r="H189" s="25" t="s">
        <v>194</v>
      </c>
      <c r="I189" s="111"/>
    </row>
    <row r="190" spans="1:9" s="78" customFormat="1" ht="23.25" customHeight="1" x14ac:dyDescent="0.2">
      <c r="A190" s="5">
        <f t="shared" si="11"/>
        <v>183</v>
      </c>
      <c r="B190" s="99">
        <f t="shared" si="11"/>
        <v>4</v>
      </c>
      <c r="C190" s="25" t="s">
        <v>592</v>
      </c>
      <c r="D190" s="25" t="s">
        <v>592</v>
      </c>
      <c r="E190" s="46" t="s">
        <v>578</v>
      </c>
      <c r="F190" s="46" t="s">
        <v>579</v>
      </c>
      <c r="G190" s="51" t="s">
        <v>13</v>
      </c>
      <c r="H190" s="51" t="s">
        <v>16</v>
      </c>
      <c r="I190" s="111"/>
    </row>
    <row r="191" spans="1:9" s="78" customFormat="1" ht="22.5" customHeight="1" x14ac:dyDescent="0.2">
      <c r="A191" s="5">
        <f t="shared" si="11"/>
        <v>184</v>
      </c>
      <c r="B191" s="99">
        <f t="shared" si="11"/>
        <v>5</v>
      </c>
      <c r="C191" s="25" t="s">
        <v>592</v>
      </c>
      <c r="D191" s="25" t="s">
        <v>592</v>
      </c>
      <c r="E191" s="46" t="s">
        <v>539</v>
      </c>
      <c r="F191" s="26" t="s">
        <v>28</v>
      </c>
      <c r="G191" s="102" t="s">
        <v>7</v>
      </c>
      <c r="H191" s="35" t="s">
        <v>27</v>
      </c>
      <c r="I191" s="111"/>
    </row>
    <row r="192" spans="1:9" s="78" customFormat="1" ht="24" customHeight="1" x14ac:dyDescent="0.2">
      <c r="A192" s="5">
        <f t="shared" si="11"/>
        <v>185</v>
      </c>
      <c r="B192" s="99">
        <f t="shared" si="11"/>
        <v>6</v>
      </c>
      <c r="C192" s="25" t="s">
        <v>592</v>
      </c>
      <c r="D192" s="25" t="s">
        <v>592</v>
      </c>
      <c r="E192" s="46" t="s">
        <v>540</v>
      </c>
      <c r="F192" s="45" t="s">
        <v>152</v>
      </c>
      <c r="G192" s="18" t="s">
        <v>13</v>
      </c>
      <c r="H192" s="18" t="s">
        <v>56</v>
      </c>
      <c r="I192" s="111"/>
    </row>
    <row r="193" spans="1:35" s="78" customFormat="1" ht="24.75" customHeight="1" x14ac:dyDescent="0.2">
      <c r="A193" s="5">
        <f t="shared" si="11"/>
        <v>186</v>
      </c>
      <c r="B193" s="99">
        <f t="shared" ref="B192:B193" si="28">+B192+1</f>
        <v>7</v>
      </c>
      <c r="C193" s="25" t="s">
        <v>592</v>
      </c>
      <c r="D193" s="25" t="s">
        <v>592</v>
      </c>
      <c r="E193" s="46" t="s">
        <v>541</v>
      </c>
      <c r="F193" s="46" t="s">
        <v>239</v>
      </c>
      <c r="G193" s="25" t="s">
        <v>13</v>
      </c>
      <c r="H193" s="25" t="s">
        <v>14</v>
      </c>
      <c r="I193" s="111"/>
    </row>
    <row r="194" spans="1:35" s="78" customFormat="1" ht="25.5" customHeight="1" x14ac:dyDescent="0.2">
      <c r="A194" s="5">
        <f t="shared" si="11"/>
        <v>187</v>
      </c>
      <c r="B194" s="99">
        <f t="shared" ref="B194:B197" si="29">+B193+1</f>
        <v>8</v>
      </c>
      <c r="C194" s="25" t="s">
        <v>592</v>
      </c>
      <c r="D194" s="25" t="s">
        <v>592</v>
      </c>
      <c r="E194" s="46" t="s">
        <v>542</v>
      </c>
      <c r="F194" s="26" t="s">
        <v>197</v>
      </c>
      <c r="G194" s="9" t="s">
        <v>198</v>
      </c>
      <c r="H194" s="9" t="s">
        <v>199</v>
      </c>
      <c r="I194" s="111"/>
    </row>
    <row r="195" spans="1:35" s="78" customFormat="1" ht="25.5" customHeight="1" x14ac:dyDescent="0.2">
      <c r="A195" s="5">
        <f t="shared" si="11"/>
        <v>188</v>
      </c>
      <c r="B195" s="99">
        <f t="shared" si="29"/>
        <v>9</v>
      </c>
      <c r="C195" s="25" t="s">
        <v>592</v>
      </c>
      <c r="D195" s="25" t="s">
        <v>592</v>
      </c>
      <c r="E195" s="26" t="s">
        <v>521</v>
      </c>
      <c r="F195" s="10" t="s">
        <v>174</v>
      </c>
      <c r="G195" s="5" t="s">
        <v>175</v>
      </c>
      <c r="H195" s="51" t="s">
        <v>176</v>
      </c>
      <c r="I195" s="111"/>
    </row>
    <row r="196" spans="1:35" s="76" customFormat="1" ht="24.75" customHeight="1" x14ac:dyDescent="0.2">
      <c r="A196" s="5">
        <f t="shared" si="11"/>
        <v>189</v>
      </c>
      <c r="B196" s="99">
        <f t="shared" si="29"/>
        <v>10</v>
      </c>
      <c r="C196" s="25" t="s">
        <v>592</v>
      </c>
      <c r="D196" s="25" t="s">
        <v>611</v>
      </c>
      <c r="E196" s="26" t="s">
        <v>543</v>
      </c>
      <c r="F196" s="26" t="s">
        <v>189</v>
      </c>
      <c r="G196" s="27" t="s">
        <v>13</v>
      </c>
      <c r="H196" s="51" t="s">
        <v>27</v>
      </c>
      <c r="I196" s="111"/>
    </row>
    <row r="197" spans="1:35" s="78" customFormat="1" ht="23.25" customHeight="1" x14ac:dyDescent="0.2">
      <c r="A197" s="5">
        <f t="shared" si="11"/>
        <v>190</v>
      </c>
      <c r="B197" s="99">
        <f t="shared" si="29"/>
        <v>11</v>
      </c>
      <c r="C197" s="25" t="s">
        <v>592</v>
      </c>
      <c r="D197" s="25" t="s">
        <v>592</v>
      </c>
      <c r="E197" s="46" t="s">
        <v>544</v>
      </c>
      <c r="F197" s="46" t="s">
        <v>196</v>
      </c>
      <c r="G197" s="25" t="s">
        <v>13</v>
      </c>
      <c r="H197" s="25" t="s">
        <v>8</v>
      </c>
      <c r="I197" s="111"/>
    </row>
    <row r="198" spans="1:35" s="78" customFormat="1" ht="23.25" customHeight="1" x14ac:dyDescent="0.2">
      <c r="A198" s="5">
        <f t="shared" si="11"/>
        <v>191</v>
      </c>
      <c r="B198" s="99">
        <v>1</v>
      </c>
      <c r="C198" s="124" t="s">
        <v>562</v>
      </c>
      <c r="D198" s="123" t="s">
        <v>563</v>
      </c>
      <c r="E198" s="26" t="s">
        <v>464</v>
      </c>
      <c r="F198" s="26" t="s">
        <v>41</v>
      </c>
      <c r="G198" s="103" t="s">
        <v>10</v>
      </c>
      <c r="H198" s="103" t="s">
        <v>11</v>
      </c>
      <c r="I198" s="111"/>
    </row>
    <row r="199" spans="1:35" s="78" customFormat="1" ht="23.25" customHeight="1" x14ac:dyDescent="0.2">
      <c r="A199" s="5">
        <f t="shared" si="11"/>
        <v>192</v>
      </c>
      <c r="B199" s="99">
        <v>2</v>
      </c>
      <c r="C199" s="124" t="s">
        <v>562</v>
      </c>
      <c r="D199" s="123" t="s">
        <v>563</v>
      </c>
      <c r="E199" s="46" t="s">
        <v>463</v>
      </c>
      <c r="F199" s="46" t="s">
        <v>240</v>
      </c>
      <c r="G199" s="25" t="s">
        <v>241</v>
      </c>
      <c r="H199" s="25" t="s">
        <v>242</v>
      </c>
      <c r="I199" s="111"/>
    </row>
    <row r="200" spans="1:35" s="79" customFormat="1" ht="23.25" customHeight="1" x14ac:dyDescent="0.2">
      <c r="A200" s="5">
        <f t="shared" si="11"/>
        <v>193</v>
      </c>
      <c r="B200" s="99">
        <v>1</v>
      </c>
      <c r="C200" s="25" t="s">
        <v>272</v>
      </c>
      <c r="D200" s="25" t="s">
        <v>272</v>
      </c>
      <c r="E200" s="45" t="s">
        <v>471</v>
      </c>
      <c r="F200" s="46" t="s">
        <v>221</v>
      </c>
      <c r="G200" s="22" t="s">
        <v>60</v>
      </c>
      <c r="H200" s="35" t="s">
        <v>222</v>
      </c>
      <c r="I200" s="112" t="s">
        <v>223</v>
      </c>
    </row>
    <row r="201" spans="1:35" s="80" customFormat="1" ht="23.25" customHeight="1" x14ac:dyDescent="0.2">
      <c r="A201" s="5">
        <f t="shared" si="11"/>
        <v>194</v>
      </c>
      <c r="B201" s="99">
        <f>+B200+1</f>
        <v>2</v>
      </c>
      <c r="C201" s="25" t="s">
        <v>272</v>
      </c>
      <c r="D201" s="25" t="s">
        <v>272</v>
      </c>
      <c r="E201" s="45" t="s">
        <v>467</v>
      </c>
      <c r="F201" s="26" t="s">
        <v>106</v>
      </c>
      <c r="G201" s="51" t="s">
        <v>13</v>
      </c>
      <c r="H201" s="27" t="s">
        <v>107</v>
      </c>
      <c r="I201" s="112"/>
    </row>
    <row r="202" spans="1:35" s="80" customFormat="1" ht="23.25" customHeight="1" x14ac:dyDescent="0.2">
      <c r="A202" s="5">
        <f t="shared" si="11"/>
        <v>195</v>
      </c>
      <c r="B202" s="99">
        <f t="shared" ref="B202:B213" si="30">+B201+1</f>
        <v>3</v>
      </c>
      <c r="C202" s="25" t="s">
        <v>272</v>
      </c>
      <c r="D202" s="25" t="s">
        <v>272</v>
      </c>
      <c r="E202" s="12" t="s">
        <v>407</v>
      </c>
      <c r="F202" s="6" t="s">
        <v>127</v>
      </c>
      <c r="G202" s="16" t="s">
        <v>13</v>
      </c>
      <c r="H202" s="16" t="s">
        <v>14</v>
      </c>
      <c r="I202" s="112"/>
    </row>
    <row r="203" spans="1:35" s="80" customFormat="1" ht="23.25" customHeight="1" x14ac:dyDescent="0.2">
      <c r="A203" s="5">
        <f t="shared" ref="A203:A213" si="31">+A202+1</f>
        <v>196</v>
      </c>
      <c r="B203" s="99">
        <f t="shared" si="30"/>
        <v>4</v>
      </c>
      <c r="C203" s="25" t="s">
        <v>272</v>
      </c>
      <c r="D203" s="25" t="s">
        <v>272</v>
      </c>
      <c r="E203" s="45" t="s">
        <v>473</v>
      </c>
      <c r="F203" s="26" t="s">
        <v>250</v>
      </c>
      <c r="G203" s="51" t="s">
        <v>241</v>
      </c>
      <c r="H203" s="27" t="s">
        <v>252</v>
      </c>
      <c r="I203" s="119"/>
    </row>
    <row r="204" spans="1:35" s="80" customFormat="1" ht="23.25" customHeight="1" x14ac:dyDescent="0.2">
      <c r="A204" s="5">
        <f t="shared" si="31"/>
        <v>197</v>
      </c>
      <c r="B204" s="99">
        <f t="shared" si="30"/>
        <v>5</v>
      </c>
      <c r="C204" s="25" t="s">
        <v>272</v>
      </c>
      <c r="D204" s="25" t="s">
        <v>272</v>
      </c>
      <c r="E204" s="45" t="s">
        <v>476</v>
      </c>
      <c r="F204" s="26" t="s">
        <v>474</v>
      </c>
      <c r="G204" s="51" t="s">
        <v>241</v>
      </c>
      <c r="H204" s="27" t="s">
        <v>475</v>
      </c>
      <c r="I204" s="119"/>
    </row>
    <row r="205" spans="1:35" s="80" customFormat="1" ht="23.25" customHeight="1" x14ac:dyDescent="0.2">
      <c r="A205" s="5">
        <f t="shared" si="31"/>
        <v>198</v>
      </c>
      <c r="B205" s="99">
        <f t="shared" si="30"/>
        <v>6</v>
      </c>
      <c r="C205" s="25" t="s">
        <v>272</v>
      </c>
      <c r="D205" s="25" t="s">
        <v>272</v>
      </c>
      <c r="E205" s="43" t="s">
        <v>342</v>
      </c>
      <c r="F205" s="10" t="s">
        <v>59</v>
      </c>
      <c r="G205" s="22" t="s">
        <v>60</v>
      </c>
      <c r="H205" s="51" t="s">
        <v>61</v>
      </c>
      <c r="I205" s="38" t="s">
        <v>62</v>
      </c>
    </row>
    <row r="206" spans="1:35" s="81" customFormat="1" ht="23.25" customHeight="1" x14ac:dyDescent="0.2">
      <c r="A206" s="5">
        <f t="shared" si="31"/>
        <v>199</v>
      </c>
      <c r="B206" s="99">
        <f t="shared" si="30"/>
        <v>7</v>
      </c>
      <c r="C206" s="25" t="s">
        <v>272</v>
      </c>
      <c r="D206" s="25" t="s">
        <v>272</v>
      </c>
      <c r="E206" s="45" t="s">
        <v>482</v>
      </c>
      <c r="F206" s="26" t="s">
        <v>253</v>
      </c>
      <c r="G206" s="103" t="s">
        <v>10</v>
      </c>
      <c r="H206" s="27" t="s">
        <v>254</v>
      </c>
      <c r="I206" s="116"/>
      <c r="J206" s="80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</row>
    <row r="207" spans="1:35" ht="23.25" customHeight="1" x14ac:dyDescent="0.2">
      <c r="A207" s="5">
        <f t="shared" si="31"/>
        <v>200</v>
      </c>
      <c r="B207" s="99">
        <f t="shared" si="30"/>
        <v>8</v>
      </c>
      <c r="C207" s="25" t="s">
        <v>272</v>
      </c>
      <c r="D207" s="25" t="s">
        <v>272</v>
      </c>
      <c r="E207" s="46" t="s">
        <v>465</v>
      </c>
      <c r="F207" s="46" t="s">
        <v>200</v>
      </c>
      <c r="G207" s="25" t="s">
        <v>21</v>
      </c>
      <c r="H207" s="25" t="s">
        <v>201</v>
      </c>
      <c r="I207" s="112"/>
    </row>
    <row r="208" spans="1:35" ht="22.5" customHeight="1" x14ac:dyDescent="0.2">
      <c r="A208" s="5">
        <f t="shared" si="31"/>
        <v>201</v>
      </c>
      <c r="B208" s="99">
        <f t="shared" si="30"/>
        <v>9</v>
      </c>
      <c r="C208" s="25" t="s">
        <v>272</v>
      </c>
      <c r="D208" s="25" t="s">
        <v>272</v>
      </c>
      <c r="E208" s="46" t="s">
        <v>469</v>
      </c>
      <c r="F208" s="26" t="s">
        <v>204</v>
      </c>
      <c r="G208" s="51" t="s">
        <v>13</v>
      </c>
      <c r="H208" s="27" t="s">
        <v>620</v>
      </c>
      <c r="I208" s="112"/>
    </row>
    <row r="209" spans="1:9" ht="24" customHeight="1" x14ac:dyDescent="0.2">
      <c r="A209" s="5">
        <f t="shared" si="31"/>
        <v>202</v>
      </c>
      <c r="B209" s="99">
        <f t="shared" si="30"/>
        <v>10</v>
      </c>
      <c r="C209" s="50" t="s">
        <v>272</v>
      </c>
      <c r="D209" s="25" t="s">
        <v>272</v>
      </c>
      <c r="E209" s="47" t="s">
        <v>468</v>
      </c>
      <c r="F209" s="47" t="s">
        <v>209</v>
      </c>
      <c r="G209" s="104" t="s">
        <v>13</v>
      </c>
      <c r="H209" s="105" t="s">
        <v>50</v>
      </c>
      <c r="I209" s="120"/>
    </row>
    <row r="210" spans="1:9" ht="24" customHeight="1" x14ac:dyDescent="0.2">
      <c r="A210" s="5">
        <f t="shared" si="31"/>
        <v>203</v>
      </c>
      <c r="B210" s="99">
        <f t="shared" si="30"/>
        <v>11</v>
      </c>
      <c r="C210" s="50" t="s">
        <v>272</v>
      </c>
      <c r="D210" s="25" t="s">
        <v>272</v>
      </c>
      <c r="E210" s="47" t="s">
        <v>466</v>
      </c>
      <c r="F210" s="106" t="s">
        <v>211</v>
      </c>
      <c r="G210" s="105" t="s">
        <v>116</v>
      </c>
      <c r="H210" s="105" t="s">
        <v>117</v>
      </c>
      <c r="I210" s="120"/>
    </row>
    <row r="211" spans="1:9" ht="24" customHeight="1" x14ac:dyDescent="0.2">
      <c r="A211" s="5">
        <f t="shared" si="31"/>
        <v>204</v>
      </c>
      <c r="B211" s="99">
        <f t="shared" si="30"/>
        <v>12</v>
      </c>
      <c r="C211" s="50" t="s">
        <v>272</v>
      </c>
      <c r="D211" s="25" t="s">
        <v>272</v>
      </c>
      <c r="E211" s="47" t="s">
        <v>481</v>
      </c>
      <c r="F211" s="47" t="s">
        <v>255</v>
      </c>
      <c r="G211" s="104" t="s">
        <v>13</v>
      </c>
      <c r="H211" s="107" t="s">
        <v>16</v>
      </c>
      <c r="I211" s="116"/>
    </row>
    <row r="212" spans="1:9" ht="24.75" customHeight="1" x14ac:dyDescent="0.2">
      <c r="A212" s="5">
        <f t="shared" si="31"/>
        <v>205</v>
      </c>
      <c r="B212" s="99">
        <f t="shared" si="30"/>
        <v>13</v>
      </c>
      <c r="C212" s="25" t="s">
        <v>272</v>
      </c>
      <c r="D212" s="104" t="s">
        <v>272</v>
      </c>
      <c r="E212" s="47" t="s">
        <v>472</v>
      </c>
      <c r="F212" s="47" t="s">
        <v>217</v>
      </c>
      <c r="G212" s="108" t="s">
        <v>218</v>
      </c>
      <c r="H212" s="109" t="s">
        <v>219</v>
      </c>
      <c r="I212" s="121" t="s">
        <v>220</v>
      </c>
    </row>
    <row r="213" spans="1:9" ht="24" customHeight="1" x14ac:dyDescent="0.2">
      <c r="A213" s="5">
        <f t="shared" si="31"/>
        <v>206</v>
      </c>
      <c r="B213" s="99">
        <f t="shared" si="30"/>
        <v>14</v>
      </c>
      <c r="C213" s="51" t="s">
        <v>272</v>
      </c>
      <c r="D213" s="25" t="s">
        <v>272</v>
      </c>
      <c r="E213" s="46" t="s">
        <v>470</v>
      </c>
      <c r="F213" s="46" t="s">
        <v>212</v>
      </c>
      <c r="G213" s="25" t="s">
        <v>213</v>
      </c>
      <c r="H213" s="25" t="s">
        <v>214</v>
      </c>
      <c r="I213" s="112"/>
    </row>
    <row r="214" spans="1:9" x14ac:dyDescent="0.2">
      <c r="A214" s="125"/>
      <c r="B214" s="126"/>
    </row>
  </sheetData>
  <sortState ref="C196:I212">
    <sortCondition ref="F196:F212"/>
  </sortState>
  <mergeCells count="3">
    <mergeCell ref="A4:E4"/>
    <mergeCell ref="A2:D2"/>
    <mergeCell ref="A1:D1"/>
  </mergeCells>
  <pageMargins left="0.74803149606299213" right="0.74803149606299213" top="0.98425196850393704" bottom="0.98425196850393704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PER_TARGA</vt:lpstr>
      <vt:lpstr>PER_UFFICIO</vt:lpstr>
      <vt:lpstr>PER_TARGA!Area_stampa</vt:lpstr>
      <vt:lpstr>PER_TARGA!Titoli_stampa</vt:lpstr>
      <vt:lpstr>PER_UFFICIO!Titoli_stampa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</dc:creator>
  <cp:lastModifiedBy>Fogliamanzillo</cp:lastModifiedBy>
  <cp:lastPrinted>2018-02-05T11:34:29Z</cp:lastPrinted>
  <dcterms:created xsi:type="dcterms:W3CDTF">2014-07-13T17:07:06Z</dcterms:created>
  <dcterms:modified xsi:type="dcterms:W3CDTF">2018-02-06T09:15:50Z</dcterms:modified>
</cp:coreProperties>
</file>